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xl/tables/table19.xml" ContentType="application/vnd.openxmlformats-officedocument.spreadsheetml.table+xml"/>
  <Override PartName="/xl/tables/table20.xml" ContentType="application/vnd.openxmlformats-officedocument.spreadsheetml.table+xml"/>
  <Override PartName="/xl/tables/table21.xml" ContentType="application/vnd.openxmlformats-officedocument.spreadsheetml.table+xml"/>
  <Override PartName="/xl/tables/table22.xml" ContentType="application/vnd.openxmlformats-officedocument.spreadsheetml.table+xml"/>
  <Override PartName="/xl/tables/table23.xml" ContentType="application/vnd.openxmlformats-officedocument.spreadsheetml.table+xml"/>
  <Override PartName="/xl/tables/table24.xml" ContentType="application/vnd.openxmlformats-officedocument.spreadsheetml.table+xml"/>
  <Override PartName="/xl/tables/table25.xml" ContentType="application/vnd.openxmlformats-officedocument.spreadsheetml.table+xml"/>
  <Override PartName="/xl/tables/table26.xml" ContentType="application/vnd.openxmlformats-officedocument.spreadsheetml.table+xml"/>
  <Override PartName="/xl/tables/table27.xml" ContentType="application/vnd.openxmlformats-officedocument.spreadsheetml.table+xml"/>
  <Override PartName="/xl/tables/table28.xml" ContentType="application/vnd.openxmlformats-officedocument.spreadsheetml.table+xml"/>
  <Override PartName="/xl/tables/table29.xml" ContentType="application/vnd.openxmlformats-officedocument.spreadsheetml.table+xml"/>
  <Override PartName="/xl/tables/table30.xml" ContentType="application/vnd.openxmlformats-officedocument.spreadsheetml.table+xml"/>
  <Override PartName="/xl/tables/table31.xml" ContentType="application/vnd.openxmlformats-officedocument.spreadsheetml.table+xml"/>
  <Override PartName="/xl/tables/table3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WIN 10\Downloads\"/>
    </mc:Choice>
  </mc:AlternateContent>
  <xr:revisionPtr revIDLastSave="0" documentId="13_ncr:1_{63895C53-14B2-41DF-A689-2F25493AC345}" xr6:coauthVersionLast="47" xr6:coauthVersionMax="47" xr10:uidLastSave="{00000000-0000-0000-0000-000000000000}"/>
  <bookViews>
    <workbookView xWindow="-108" yWindow="-108" windowWidth="23256" windowHeight="12456" tabRatio="840" firstSheet="26" activeTab="31" xr2:uid="{00000000-000D-0000-FFFF-FFFF00000000}"/>
  </bookViews>
  <sheets>
    <sheet name="עמוד פתיחה" sheetId="38" r:id="rId1"/>
    <sheet name="סכום נכסים" sheetId="2" r:id="rId2"/>
    <sheet name="מזומנים ושווי מזומנים" sheetId="3" r:id="rId3"/>
    <sheet name="איגרות חוב ממשלתיות" sheetId="4" r:id="rId4"/>
    <sheet name="ניירות ערך מסחריים" sheetId="5" r:id="rId5"/>
    <sheet name="איגרות חוב" sheetId="6" r:id="rId6"/>
    <sheet name="מניות מבכ ויהש" sheetId="7" r:id="rId7"/>
    <sheet name="קרנות סל" sheetId="8" r:id="rId8"/>
    <sheet name="קרנות נאמנות" sheetId="9" r:id="rId9"/>
    <sheet name="כתבי אופציה" sheetId="10" r:id="rId10"/>
    <sheet name="אופציות" sheetId="11" r:id="rId11"/>
    <sheet name="חוזים עתידיים" sheetId="12" r:id="rId12"/>
    <sheet name="מוצרים מובנים" sheetId="13" r:id="rId13"/>
    <sheet name="לא סחיר איגרות חוב ממשלתיות" sheetId="14" r:id="rId14"/>
    <sheet name="לא סחיר איגרות חוב מיועדות" sheetId="15" r:id="rId15"/>
    <sheet name="אפיק השקעה מובטח תשואה" sheetId="48" r:id="rId16"/>
    <sheet name="לא סחיר ניירות ערך מסחריים" sheetId="16" r:id="rId17"/>
    <sheet name="לא סחיר איגרות חוב" sheetId="17" r:id="rId18"/>
    <sheet name="לא סחיר מניות מבכ ויהש" sheetId="18" r:id="rId19"/>
    <sheet name="קרנות השקעה" sheetId="19" r:id="rId20"/>
    <sheet name="לא סחיר כתבי אופציה" sheetId="20" r:id="rId21"/>
    <sheet name="לא סחיר אופציות" sheetId="21" r:id="rId22"/>
    <sheet name="לא סחיר נגזרים אחרים" sheetId="40" r:id="rId23"/>
    <sheet name="הלוואות" sheetId="23" r:id="rId24"/>
    <sheet name="לא סחיר מוצרים מובנים" sheetId="24" r:id="rId25"/>
    <sheet name="פיקדונות מעל 3 חודשים" sheetId="25" r:id="rId26"/>
    <sheet name="זכויות מקרקעין" sheetId="26" r:id="rId27"/>
    <sheet name="השקעה בחברות מוחזקות" sheetId="27" r:id="rId28"/>
    <sheet name="נכסים אחרים" sheetId="28" r:id="rId29"/>
    <sheet name="מסגרות אשראי" sheetId="29" r:id="rId30"/>
    <sheet name="יתרות התחייבות להשקעה" sheetId="47" r:id="rId31"/>
    <sheet name="אפשרויות בחירה" sheetId="49" r:id="rId32"/>
    <sheet name="מיפוי סעיפים" sheetId="58" r:id="rId33"/>
    <sheet name="File Name Info" sheetId="41" state="hidden" r:id="rId34"/>
  </sheets>
  <definedNames>
    <definedName name="_xlnm._FilterDatabase" localSheetId="31" hidden="1">'אפשרויות בחירה'!$A$1:$D$1040</definedName>
    <definedName name="_xlnm._FilterDatabase" localSheetId="2" hidden="1">'מזומנים ושווי מזומנים'!$A$1:$N$1</definedName>
    <definedName name="_xlnm._FilterDatabase" localSheetId="32" hidden="1">'מיפוי סעיפים'!$A$1:$D$795</definedName>
    <definedName name="Additional_Factor">'אפשרויות בחירה'!$C$701:$C$850</definedName>
    <definedName name="Amoritization">'אפשרויות בחירה'!$C$546:$C$550</definedName>
    <definedName name="Capsule">'אפשרויות בחירה'!$C$926:$C$928</definedName>
    <definedName name="Company_Name">'File Name Info'!$A$34:$A$130</definedName>
    <definedName name="Company_Name_ID">'File Name Info'!$A$34:$B$130</definedName>
    <definedName name="Consortium">'אפשרויות בחירה'!$C$514:$C$515</definedName>
    <definedName name="Country_list">'אפשרויות בחירה'!$C$4:$C$85</definedName>
    <definedName name="Country_list_funds">'אפשרויות בחירה'!$C$4:$C$103</definedName>
    <definedName name="CSA">'אפשרויות בחירה'!$C$688:$C$689</definedName>
    <definedName name="Delivery">'אפשרויות בחירה'!$C$666:$C$667</definedName>
    <definedName name="Dependence_Independence">'אפשרויות בחירה'!$C$654:$C$655</definedName>
    <definedName name="Duration_Underlying_Interest_Rate">'אפשרויות בחירה'!$C$680:$C$687</definedName>
    <definedName name="File_Type">'File Name Info'!$A$10:$A$12</definedName>
    <definedName name="Full_File_Type">'File Name Info'!$A$11:$B$13</definedName>
    <definedName name="Full_Type">'File Name Info'!$A$2:$B$8</definedName>
    <definedName name="Full_Type_Nostro">'File Name Info'!$A$3:$B$6</definedName>
    <definedName name="Full_Year">'File Name Info'!$A$22:$B$31</definedName>
    <definedName name="Fund_Strategy">'אפשרויות בחירה'!$C$597:$C$621</definedName>
    <definedName name="Fund_type">'אפשרויות בחירה'!$C$328:$C$498</definedName>
    <definedName name="Holding_interest">'אפשרויות בחירה'!$C$146:$C$147</definedName>
    <definedName name="In_the_books">'אפשרויות בחירה'!$C$656:$C$657</definedName>
    <definedName name="Industry_Sector">'אפשרויות בחירה'!$C$1129:$C$1245</definedName>
    <definedName name="Industry_sector_all">'אפשרויות בחירה'!$C$202:$C$327</definedName>
    <definedName name="Industry_sectors">'אפשרויות בחירה'!$C$202:$C$327</definedName>
    <definedName name="israel_abroad">'אפשרויות בחירה'!$C$2:$C$3</definedName>
    <definedName name="Issuer_Number_Banks">'אפשרויות בחירה'!$C$111:$C$113</definedName>
    <definedName name="Issuer_Number_Fund">'אפשרויות בחירה'!$C$114:$C$117</definedName>
    <definedName name="issuer_number_loan">'אפשרויות בחירה'!$C$118:$C$126</definedName>
    <definedName name="Issuer_Number_Type">'אפשרויות בחירה'!$C$104:$C$110</definedName>
    <definedName name="Issuer_Number_Type_2">'אפשרויות בחירה'!$C$1076:$C$1079</definedName>
    <definedName name="Issuer_Number_Type_3">'אפשרויות בחירה'!$C$1081:$C$1085</definedName>
    <definedName name="Issuer_Number_Type_V2" localSheetId="31">'אפשרויות בחירה'!$C$104:$C$110</definedName>
    <definedName name="Issuer_Type_TFunds">'אפשרויות בחירה'!$C$1087:$C$1089</definedName>
    <definedName name="Leading_factor">'אפשרויות בחירה'!$C$692:$C$700</definedName>
    <definedName name="Linked_Type">'אפשרויות בחירה'!$C$516:$C$519</definedName>
    <definedName name="other_investments">'אפשרויות בחירה'!$C$1000:$C$1033</definedName>
    <definedName name="Penalty">'אפשרויות בחירה'!$C$851:$C$852</definedName>
    <definedName name="QTR">'File Name Info'!$A$15:$A$19</definedName>
    <definedName name="Rating_Agency">'אפשרויות בחירה'!$C$188:$C$201</definedName>
    <definedName name="real_estate_lifestage">'אפשרויות בחירה'!$C$634:$C$642</definedName>
    <definedName name="real_estate_loans">'אפשרויות בחירה'!$C$553:$C$591</definedName>
    <definedName name="Real_Estate_Main_Use">'אפשרויות בחירה'!$C$622:$C$633</definedName>
    <definedName name="Recourse_Nonrecourse">'אפשרויות בחירה'!$C$544:$C$545</definedName>
    <definedName name="Repayment_Rights">'אפשרויות בחירה'!$C$551:$C$552</definedName>
    <definedName name="Reset_frequency">'אפשרויות בחירה'!$C$658:$C$665</definedName>
    <definedName name="Security_ID_Number_Type">'אפשרויות בחירה'!$C$1113:$C$1116</definedName>
    <definedName name="Security_Number_Loans" localSheetId="31">'אפשרויות בחירה'!$C$131</definedName>
    <definedName name="Stock_Exchange">'אפשרויות בחירה'!$C$1283:$C$1315</definedName>
    <definedName name="Stock_Exchange_Gov_Bonds">'אפשרויות בחירה'!$C$148:$C$181</definedName>
    <definedName name="Subordination_Risk">'אפשרויות בחירה'!$C$186:$C$187</definedName>
    <definedName name="Tradeable_Status">'אפשרויות בחירה'!$C$1272:$C$1281</definedName>
    <definedName name="Tradeable_Status_All">'אפשרויות בחירה'!$C$135:$C$145</definedName>
    <definedName name="tradeable_status_bonds">'אפשרויות בחירה'!$C$1248:$C$1253</definedName>
    <definedName name="tradeable_status_funds">'אפשרויות בחירה'!$C$1118:$C$1119</definedName>
    <definedName name="tradeable_status_stock">'אפשרויות בחירה'!$C$1255:$C$1259</definedName>
    <definedName name="Tradeable_Status_v2">'אפשרויות בחירה'!$C$1121:$C$1126</definedName>
    <definedName name="tradeable_status_warrants">'אפשרויות בחירה'!$C$1261:$C$1265</definedName>
    <definedName name="tradeable_status_warrants_v2">'אפשרויות בחירה'!$C$1267:$C$1269</definedName>
    <definedName name="Transaction" localSheetId="31">'אפשרויות בחירה'!$C$643:$C$646</definedName>
    <definedName name="Type">'File Name Info'!$A$2:$A$8</definedName>
    <definedName name="Type_of_Interest_Rate">'אפשרויות בחירה'!$C$592:$C$594</definedName>
    <definedName name="Type_of_Security">'אפשרויות בחירה'!$C$520:$C$543</definedName>
    <definedName name="Type_of_Security_ID">'אפשרויות בחירה'!$C$127:$C$131</definedName>
    <definedName name="Type_of_Security_ID_Fund">'אפשרויות בחירה'!$C$132:$C$134</definedName>
    <definedName name="Type_of_Security_ID_V2" localSheetId="31">'אפשרויות בחירה'!$C$127:$C$131</definedName>
    <definedName name="Underlying_Asset">'אפשרויות בחירה'!$C$499:$C$513</definedName>
    <definedName name="Underlying_Asset_Structured">'אפשרויות בחירה'!$C$1094:$C$1105</definedName>
    <definedName name="Underlying_Interest_Rates">'אפשרויות בחירה'!$C$668:$C$679</definedName>
    <definedName name="Underlying_Interest_Rates_Der" localSheetId="31">'אפשרויות בחירה'!$C$670:$C$679</definedName>
    <definedName name="Valuation">'אפשרויות בחירה'!$C$649:$C$653</definedName>
    <definedName name="Valuation_Loans">'אפשרויות בחירה'!$C$1091:$C$1092</definedName>
    <definedName name="Valuation_Method">'אפשרויות בחירה'!$C$643:$C$648</definedName>
    <definedName name="Valuation_Realestate">'אפשרויות בחירה'!$C$1108:$C$1111</definedName>
    <definedName name="What_is_rated">'אפשרויות בחירה'!$C$182:$C$185</definedName>
    <definedName name="what_is_rated_loans">'אפשרויות בחירה'!$C$183:$C$185</definedName>
    <definedName name="YEAR">'File Name Info'!$A$21:$A$31</definedName>
    <definedName name="Yes_No_Bad_Debt">'אפשרויות בחירה'!$C$595:$C$596</definedName>
    <definedName name="Z_AE318230_F718_49FC_82EB_7CAC3DCD05F1_.wvu.FilterData" localSheetId="2" hidden="1">'מזומנים ושווי מזומנים'!$A$1:$N$1</definedName>
    <definedName name="Z_AE318230_F718_49FC_82EB_7CAC3DCD05F1_.wvu.Rows" localSheetId="10" hidden="1">אופציות!#REF!</definedName>
    <definedName name="Z_AE318230_F718_49FC_82EB_7CAC3DCD05F1_.wvu.Rows" localSheetId="5" hidden="1">'איגרות חוב'!#REF!</definedName>
    <definedName name="Z_AE318230_F718_49FC_82EB_7CAC3DCD05F1_.wvu.Rows" localSheetId="3" hidden="1">'איגרות חוב ממשלתיות'!#REF!</definedName>
    <definedName name="Z_AE318230_F718_49FC_82EB_7CAC3DCD05F1_.wvu.Rows" localSheetId="15" hidden="1">'אפיק השקעה מובטח תשואה'!#REF!</definedName>
    <definedName name="Z_AE318230_F718_49FC_82EB_7CAC3DCD05F1_.wvu.Rows" localSheetId="27" hidden="1">'השקעה בחברות מוחזקות'!#REF!</definedName>
    <definedName name="Z_AE318230_F718_49FC_82EB_7CAC3DCD05F1_.wvu.Rows" localSheetId="26" hidden="1">'זכויות מקרקעין'!#REF!</definedName>
    <definedName name="Z_AE318230_F718_49FC_82EB_7CAC3DCD05F1_.wvu.Rows" localSheetId="11" hidden="1">'חוזים עתידיים'!#REF!</definedName>
    <definedName name="Z_AE318230_F718_49FC_82EB_7CAC3DCD05F1_.wvu.Rows" localSheetId="30" hidden="1">'יתרות התחייבות להשקעה'!#REF!</definedName>
    <definedName name="Z_AE318230_F718_49FC_82EB_7CAC3DCD05F1_.wvu.Rows" localSheetId="9" hidden="1">'כתבי אופציה'!#REF!</definedName>
    <definedName name="Z_AE318230_F718_49FC_82EB_7CAC3DCD05F1_.wvu.Rows" localSheetId="21" hidden="1">'לא סחיר אופציות'!#REF!</definedName>
    <definedName name="Z_AE318230_F718_49FC_82EB_7CAC3DCD05F1_.wvu.Rows" localSheetId="17" hidden="1">'לא סחיר איגרות חוב'!#REF!</definedName>
    <definedName name="Z_AE318230_F718_49FC_82EB_7CAC3DCD05F1_.wvu.Rows" localSheetId="14" hidden="1">'לא סחיר איגרות חוב מיועדות'!#REF!</definedName>
    <definedName name="Z_AE318230_F718_49FC_82EB_7CAC3DCD05F1_.wvu.Rows" localSheetId="13" hidden="1">'לא סחיר איגרות חוב ממשלתיות'!#REF!</definedName>
    <definedName name="Z_AE318230_F718_49FC_82EB_7CAC3DCD05F1_.wvu.Rows" localSheetId="20" hidden="1">'לא סחיר כתבי אופציה'!#REF!</definedName>
    <definedName name="Z_AE318230_F718_49FC_82EB_7CAC3DCD05F1_.wvu.Rows" localSheetId="24" hidden="1">'לא סחיר מוצרים מובנים'!#REF!</definedName>
    <definedName name="Z_AE318230_F718_49FC_82EB_7CAC3DCD05F1_.wvu.Rows" localSheetId="18" hidden="1">'לא סחיר מניות מבכ ויהש'!#REF!</definedName>
    <definedName name="Z_AE318230_F718_49FC_82EB_7CAC3DCD05F1_.wvu.Rows" localSheetId="16" hidden="1">'לא סחיר ניירות ערך מסחריים'!#REF!</definedName>
    <definedName name="Z_AE318230_F718_49FC_82EB_7CAC3DCD05F1_.wvu.Rows" localSheetId="12" hidden="1">'מוצרים מובנים'!#REF!</definedName>
    <definedName name="Z_AE318230_F718_49FC_82EB_7CAC3DCD05F1_.wvu.Rows" localSheetId="6" hidden="1">'מניות מבכ ויהש'!#REF!</definedName>
    <definedName name="Z_AE318230_F718_49FC_82EB_7CAC3DCD05F1_.wvu.Rows" localSheetId="29" hidden="1">'מסגרות אשראי'!#REF!</definedName>
    <definedName name="Z_AE318230_F718_49FC_82EB_7CAC3DCD05F1_.wvu.Rows" localSheetId="4" hidden="1">'ניירות ערך מסחריים'!#REF!</definedName>
    <definedName name="Z_AE318230_F718_49FC_82EB_7CAC3DCD05F1_.wvu.Rows" localSheetId="28" hidden="1">'נכסים אחרים'!#REF!</definedName>
    <definedName name="Z_AE318230_F718_49FC_82EB_7CAC3DCD05F1_.wvu.Rows" localSheetId="25" hidden="1">'פיקדונות מעל 3 חודשים'!#REF!</definedName>
    <definedName name="Z_AE318230_F718_49FC_82EB_7CAC3DCD05F1_.wvu.Rows" localSheetId="19" hidden="1">'קרנות השקעה'!#REF!</definedName>
    <definedName name="Z_AE318230_F718_49FC_82EB_7CAC3DCD05F1_.wvu.Rows" localSheetId="8" hidden="1">'קרנות נאמנות'!#REF!</definedName>
    <definedName name="Z_AE318230_F718_49FC_82EB_7CAC3DCD05F1_.wvu.Rows" localSheetId="7" hidden="1">'קרנות סל'!#REF!</definedName>
  </definedNames>
  <calcPr calcId="191029" calcMode="manual"/>
  <customWorkbookViews>
    <customWorkbookView name="נירית שימרון - Personal View" guid="{AE318230-F718-49FC-82EB-7CAC3DCD05F1}" mergeInterval="0" personalView="1" maximized="1" xWindow="-8" yWindow="-8" windowWidth="1696" windowHeight="1026" tabRatio="894" activeSheetId="3" showComments="commIndAndComment"/>
  </customWorkbookViews>
  <fileRecoveryPr repairLoad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0" i="2" l="1"/>
  <c r="C30" i="2"/>
  <c r="D30" i="2"/>
  <c r="B30" i="2"/>
  <c r="D13" i="38" l="1"/>
  <c r="D15" i="38" l="1"/>
</calcChain>
</file>

<file path=xl/sharedStrings.xml><?xml version="1.0" encoding="utf-8"?>
<sst xmlns="http://schemas.openxmlformats.org/spreadsheetml/2006/main" count="26208" uniqueCount="18715">
  <si>
    <t>מספר מסלול</t>
  </si>
  <si>
    <t>מאפיין עיקרי</t>
  </si>
  <si>
    <t>מספר מנפיק</t>
  </si>
  <si>
    <t xml:space="preserve">שם נייר ערך </t>
  </si>
  <si>
    <t>בעל  עניין/צד קשור</t>
  </si>
  <si>
    <t>זירת מסחר</t>
  </si>
  <si>
    <t>דירוג</t>
  </si>
  <si>
    <t xml:space="preserve">דירוג נייר הערך/המנפיק </t>
  </si>
  <si>
    <t>שם מדרג</t>
  </si>
  <si>
    <t>ענף מסחר</t>
  </si>
  <si>
    <t>נכס בסיס</t>
  </si>
  <si>
    <t>שער חליפין</t>
  </si>
  <si>
    <t>תאריך רכישה</t>
  </si>
  <si>
    <t>מח"מ</t>
  </si>
  <si>
    <t>שיעור ריבית</t>
  </si>
  <si>
    <t>שער נייר הערך</t>
  </si>
  <si>
    <t>תאריך שערוך אחרון</t>
  </si>
  <si>
    <t>שווי הוגן</t>
  </si>
  <si>
    <t>שיעור מערך נקוב מונפק</t>
  </si>
  <si>
    <t>שיעור מנכסי אפיק ההשקעה</t>
  </si>
  <si>
    <t>סוג בטוחה</t>
  </si>
  <si>
    <t>יעוד הלוואה</t>
  </si>
  <si>
    <t>שיעור יתרת המחויבות</t>
  </si>
  <si>
    <t>שער מימוש</t>
  </si>
  <si>
    <t>שימוש עיקרי בנכס</t>
  </si>
  <si>
    <t>כתובת הנכס</t>
  </si>
  <si>
    <t>השיטה שיושמה בדוח הכספי</t>
  </si>
  <si>
    <t>עלות מופחתת</t>
  </si>
  <si>
    <t>סוג מספר נייר ערך</t>
  </si>
  <si>
    <t>מספר נייר ערך</t>
  </si>
  <si>
    <t>שיעור מסך נכסי ההשקעה</t>
  </si>
  <si>
    <t>מזומנים ושווי מזומנים</t>
  </si>
  <si>
    <t>ניירות ערך מסחריים</t>
  </si>
  <si>
    <t>איגרות חוב</t>
  </si>
  <si>
    <t>קרנות סל</t>
  </si>
  <si>
    <t>קרנות נאמנות</t>
  </si>
  <si>
    <t>כתבי אופציה</t>
  </si>
  <si>
    <t>אופציות</t>
  </si>
  <si>
    <t>חוזים עתידיים</t>
  </si>
  <si>
    <t>מוצרים מובנים</t>
  </si>
  <si>
    <t>איגרות חוב ממשלתיות</t>
  </si>
  <si>
    <t>לא סחיר איגרות חוב ממשלתיות</t>
  </si>
  <si>
    <t>לא סחיר איגרות חוב מיועדות</t>
  </si>
  <si>
    <t>לא סחיר ניירות ערך מסחריים</t>
  </si>
  <si>
    <t>לא סחיר איגרות חוב</t>
  </si>
  <si>
    <t>קרנות השקעה</t>
  </si>
  <si>
    <t>לא סחיר כתבי אופציה</t>
  </si>
  <si>
    <t>לא סחיר אופציות</t>
  </si>
  <si>
    <t>הלוואות</t>
  </si>
  <si>
    <t>לא סחיר מוצרים מובנים</t>
  </si>
  <si>
    <t>פיקדונות מעל 3 חודשים</t>
  </si>
  <si>
    <t>זכויות מקרקעין</t>
  </si>
  <si>
    <t>נכסים אחרים</t>
  </si>
  <si>
    <t>ישראל</t>
  </si>
  <si>
    <t>חסום</t>
  </si>
  <si>
    <t>כן</t>
  </si>
  <si>
    <t>TASE - Tel Aviv Stock Exchange</t>
  </si>
  <si>
    <t>נייר ערך</t>
  </si>
  <si>
    <t>נדל"ן עבורו התקבלה ההלוואה</t>
  </si>
  <si>
    <t>אוסטריה</t>
  </si>
  <si>
    <t>מגורים (כולל דיור מוגן)</t>
  </si>
  <si>
    <t>חו"ל</t>
  </si>
  <si>
    <t>לא</t>
  </si>
  <si>
    <t>NYSE - New York Stock Exchange</t>
  </si>
  <si>
    <t>מנפיק</t>
  </si>
  <si>
    <t>S&amp;P מעלות</t>
  </si>
  <si>
    <t>ביוטכנולוגיה</t>
  </si>
  <si>
    <t>אוסטרליה</t>
  </si>
  <si>
    <t>משרדים</t>
  </si>
  <si>
    <t>השעיה</t>
  </si>
  <si>
    <t>מידרוג Moodys</t>
  </si>
  <si>
    <t>מכשור רפואי</t>
  </si>
  <si>
    <t>מט"ח</t>
  </si>
  <si>
    <t>מניות</t>
  </si>
  <si>
    <t>אזור תעלת פנמה</t>
  </si>
  <si>
    <t>מסחר</t>
  </si>
  <si>
    <t>ISIN</t>
  </si>
  <si>
    <t>JPX - Japan Exchange Group</t>
  </si>
  <si>
    <t>פנימי</t>
  </si>
  <si>
    <t>מדד המחירים לצרכן</t>
  </si>
  <si>
    <t>כלי רכב</t>
  </si>
  <si>
    <t>אזרביג'אן</t>
  </si>
  <si>
    <t>קניון</t>
  </si>
  <si>
    <t>AMEX - American Stock Exchange</t>
  </si>
  <si>
    <t>Moodys</t>
  </si>
  <si>
    <t>פארמה</t>
  </si>
  <si>
    <t>תזרים עמלות</t>
  </si>
  <si>
    <t>לוגיסטיקה ותעשייה</t>
  </si>
  <si>
    <t>OCC</t>
  </si>
  <si>
    <t>ADX - Abu Dhabi Securities Exchange</t>
  </si>
  <si>
    <t>AM Best</t>
  </si>
  <si>
    <t>חסכון עמיתים/מבוטחים</t>
  </si>
  <si>
    <t>איטליה</t>
  </si>
  <si>
    <t>מלונאות</t>
  </si>
  <si>
    <t>FIGI</t>
  </si>
  <si>
    <t>ASX -  Australian Securities Exchange</t>
  </si>
  <si>
    <t>S&amp;P</t>
  </si>
  <si>
    <t>מניות לרבות מדדי מניות</t>
  </si>
  <si>
    <t>משכנתאות או תיקי משכנתאות</t>
  </si>
  <si>
    <t>טיקר</t>
  </si>
  <si>
    <t>BOVESPA -  Brazilian Stock Exchange</t>
  </si>
  <si>
    <t>Fitch</t>
  </si>
  <si>
    <t>אחר</t>
  </si>
  <si>
    <t>ערבות בנקאית</t>
  </si>
  <si>
    <t>איי סיישל</t>
  </si>
  <si>
    <t>חניון</t>
  </si>
  <si>
    <t>BSE - Bombay Stock Exchange</t>
  </si>
  <si>
    <t>DBRS</t>
  </si>
  <si>
    <t>ללא בטחונות</t>
  </si>
  <si>
    <t>איי קיימן</t>
  </si>
  <si>
    <t>CME - Chicago Mercantile Exchange</t>
  </si>
  <si>
    <t>איי שלמה הבריטיים</t>
  </si>
  <si>
    <t>חממת שרתים</t>
  </si>
  <si>
    <t>EURONEXT - Euronext Group Stock Exchange</t>
  </si>
  <si>
    <t>איסלנד</t>
  </si>
  <si>
    <t>EUREX - Eurex Exchange</t>
  </si>
  <si>
    <t>Kroll</t>
  </si>
  <si>
    <t>אירלנד</t>
  </si>
  <si>
    <t>FWB - Frankfurt Stock Exchange</t>
  </si>
  <si>
    <t>Japan Credit</t>
  </si>
  <si>
    <t>אנדורה</t>
  </si>
  <si>
    <t>HKSE - Hong Kong Stock Exchange</t>
  </si>
  <si>
    <t>השקעות בהיי-טק</t>
  </si>
  <si>
    <t>אסטוניה</t>
  </si>
  <si>
    <t>ISE - Irish Stock Exchange</t>
  </si>
  <si>
    <t>ארגנטינה</t>
  </si>
  <si>
    <t>JSE - Johannesburg Stock Exchange</t>
  </si>
  <si>
    <t>KRX - Korea Exchange</t>
  </si>
  <si>
    <t>אתיופיה</t>
  </si>
  <si>
    <t>LSE - London Stock Exchange</t>
  </si>
  <si>
    <t>Other</t>
  </si>
  <si>
    <t>בהמס</t>
  </si>
  <si>
    <t>בולגריה</t>
  </si>
  <si>
    <t>NASDAQD - NASDAQ Dubai</t>
  </si>
  <si>
    <t>בוליביה</t>
  </si>
  <si>
    <t>NSE - National Stock Exchange of India</t>
  </si>
  <si>
    <t>בחריין</t>
  </si>
  <si>
    <t>SSE - Shanghai Stock Exchange</t>
  </si>
  <si>
    <t>בלגיה</t>
  </si>
  <si>
    <t>SZSE - Shenzen Stock Market</t>
  </si>
  <si>
    <t>בנייה</t>
  </si>
  <si>
    <t>בליז</t>
  </si>
  <si>
    <t>SGX - Singapore Exchange</t>
  </si>
  <si>
    <t>ברזיל</t>
  </si>
  <si>
    <t>BME - Spanish Exchanges</t>
  </si>
  <si>
    <t>ברמודה</t>
  </si>
  <si>
    <t>SIX - Swiss Exchange</t>
  </si>
  <si>
    <t>גאורגיה</t>
  </si>
  <si>
    <t>TSEC - Taiwan Stock Exchange Corporation</t>
  </si>
  <si>
    <t>גיברלטר</t>
  </si>
  <si>
    <t>TSE - Tokyo Stock Exchange</t>
  </si>
  <si>
    <t>גמייקה</t>
  </si>
  <si>
    <t>TSX - Toronto Stock Exchange</t>
  </si>
  <si>
    <t>גרמניה</t>
  </si>
  <si>
    <t>דנמרק</t>
  </si>
  <si>
    <t>דרום אפריקה</t>
  </si>
  <si>
    <t>אנרגיה</t>
  </si>
  <si>
    <t>הודו</t>
  </si>
  <si>
    <t>הולנד</t>
  </si>
  <si>
    <t>הונג קונג</t>
  </si>
  <si>
    <t>הונגריה</t>
  </si>
  <si>
    <t>הונדורס</t>
  </si>
  <si>
    <t>חברה בפירוק</t>
  </si>
  <si>
    <t>תשתיות</t>
  </si>
  <si>
    <t>יוון</t>
  </si>
  <si>
    <t>תעשיה</t>
  </si>
  <si>
    <t>יפן</t>
  </si>
  <si>
    <t>ליסינג</t>
  </si>
  <si>
    <t>ירדן</t>
  </si>
  <si>
    <t>תחבורה</t>
  </si>
  <si>
    <t>תעופה</t>
  </si>
  <si>
    <t>כווית</t>
  </si>
  <si>
    <t>אחסנה</t>
  </si>
  <si>
    <t>לוכסמבורג</t>
  </si>
  <si>
    <t>שירותים ציבוריים</t>
  </si>
  <si>
    <t>לטביה</t>
  </si>
  <si>
    <t>אנשים פרטיים</t>
  </si>
  <si>
    <t>ליטא</t>
  </si>
  <si>
    <t>ליכטנשטיין</t>
  </si>
  <si>
    <t>מאוריציוס</t>
  </si>
  <si>
    <t>מולדובה</t>
  </si>
  <si>
    <t>מונקו</t>
  </si>
  <si>
    <t>מלדיבים</t>
  </si>
  <si>
    <t>מלטה</t>
  </si>
  <si>
    <t>מצרים</t>
  </si>
  <si>
    <t>מקסיקו</t>
  </si>
  <si>
    <t>מרוקו</t>
  </si>
  <si>
    <t>ניו זילנד</t>
  </si>
  <si>
    <t>סין</t>
  </si>
  <si>
    <t>סינגפור</t>
  </si>
  <si>
    <t>סלובניה</t>
  </si>
  <si>
    <t>סלובקיה</t>
  </si>
  <si>
    <t>ספרד</t>
  </si>
  <si>
    <t>סרביה</t>
  </si>
  <si>
    <t>ערב הסעודית</t>
  </si>
  <si>
    <t>Banks</t>
  </si>
  <si>
    <t>פולין</t>
  </si>
  <si>
    <t>פורטוגל</t>
  </si>
  <si>
    <t>פינלנד</t>
  </si>
  <si>
    <t>פנמה</t>
  </si>
  <si>
    <t>צילה</t>
  </si>
  <si>
    <t>צכיה</t>
  </si>
  <si>
    <t>Semiconductors &amp; Semiconductor Equipment</t>
  </si>
  <si>
    <t>צרפת</t>
  </si>
  <si>
    <t>קנדה</t>
  </si>
  <si>
    <t>קפריסין</t>
  </si>
  <si>
    <t>רומניה</t>
  </si>
  <si>
    <t>רוסיה</t>
  </si>
  <si>
    <t>שוודיה</t>
  </si>
  <si>
    <t>שוויץ</t>
  </si>
  <si>
    <t>תורכיה</t>
  </si>
  <si>
    <t>אג"ח קונצרני</t>
  </si>
  <si>
    <t>אג"ח ממשלתי</t>
  </si>
  <si>
    <t>מזומן ועו"ש בש"ח</t>
  </si>
  <si>
    <t>פק"מ לתקופה של עד שלושה חודשים</t>
  </si>
  <si>
    <t>פקדון צמוד למדד המחירים לצרכן עד שלושה חודשים</t>
  </si>
  <si>
    <t>פקדון צמוד מט"ח עד שלושה חודשים (פצ"מ)</t>
  </si>
  <si>
    <t>פקדון במט"ח עד שלושה חודשים</t>
  </si>
  <si>
    <t>מזומן ועו"ש נקוב במט"ח</t>
  </si>
  <si>
    <t>פח"ק/פר"י</t>
  </si>
  <si>
    <t>בטחונות שוטפים</t>
  </si>
  <si>
    <t>צמוד למדד המחירים לצרכן בריבית קבועה</t>
  </si>
  <si>
    <t>צמוד למדד המחירים לצרכן בריבית משתנה</t>
  </si>
  <si>
    <t>לא צמוד למדד המחירים לצרכן ריבית קבועה</t>
  </si>
  <si>
    <t>לא צמוד למדד המחירים לצרכן ריבית משתנה</t>
  </si>
  <si>
    <t>צמוד מט"ח בריבית קבועה</t>
  </si>
  <si>
    <t>צמוד מט"ח בריבית משתנה</t>
  </si>
  <si>
    <t>מק"מ קצר משנים עשר חודשים</t>
  </si>
  <si>
    <t>לא צמוד למדד המחירים לצרכן</t>
  </si>
  <si>
    <t>צמוד למדד המחירים לצרכן</t>
  </si>
  <si>
    <t>צמוד למט"ח</t>
  </si>
  <si>
    <t>צמוד למדד אחר</t>
  </si>
  <si>
    <t>מניות בכורה</t>
  </si>
  <si>
    <t>TASE UP</t>
  </si>
  <si>
    <t>עוקב אחר מדדי מניות בישראל</t>
  </si>
  <si>
    <t>עוקב אחר מדדי מניות בחו"ל</t>
  </si>
  <si>
    <t>עוקב אחר מדדים אחרים בישראל</t>
  </si>
  <si>
    <t>עוקב אחר מדדים אחרים בחו"ל</t>
  </si>
  <si>
    <t>מכירה בחסר (שורט)</t>
  </si>
  <si>
    <t>קרן מובטחת</t>
  </si>
  <si>
    <t>קרן לא מובטחת</t>
  </si>
  <si>
    <t>קרן נדל"ן</t>
  </si>
  <si>
    <t>קרן אנרגיה ותשתיות</t>
  </si>
  <si>
    <t>נושא משרה/עובד</t>
  </si>
  <si>
    <t>סוכן</t>
  </si>
  <si>
    <t>תאגיד</t>
  </si>
  <si>
    <t>נקוב במט"ח</t>
  </si>
  <si>
    <t>בטחונות לא שוטפים</t>
  </si>
  <si>
    <t>התחייבות להשקעה</t>
  </si>
  <si>
    <t>Insurance</t>
  </si>
  <si>
    <t>NASDAQ - National Association of Securities Dealers Automated Quotations</t>
  </si>
  <si>
    <t>MICEX- RTS - Moscow Exchange</t>
  </si>
  <si>
    <t>שירותי מידע</t>
  </si>
  <si>
    <t>תוכנה ואינטרנט</t>
  </si>
  <si>
    <t>מוליכים למחצה</t>
  </si>
  <si>
    <t>קלינטק</t>
  </si>
  <si>
    <t>בנקים</t>
  </si>
  <si>
    <t>שירותים פיננסיים</t>
  </si>
  <si>
    <t>שירותים</t>
  </si>
  <si>
    <t>מלונאות ותיירות</t>
  </si>
  <si>
    <t>תקשורת ומדיה</t>
  </si>
  <si>
    <t>מזון</t>
  </si>
  <si>
    <t>אופנה והלבשה</t>
  </si>
  <si>
    <t>מתכת ומוצרי בניה</t>
  </si>
  <si>
    <t>חשמל</t>
  </si>
  <si>
    <t>כימיה, גומי ופלסטיק</t>
  </si>
  <si>
    <t>עץ, נייר ודפוס</t>
  </si>
  <si>
    <t>חיפושי נפט וגז</t>
  </si>
  <si>
    <t>רשויות מקומיות</t>
  </si>
  <si>
    <t>ביטוח</t>
  </si>
  <si>
    <t>השקעות במדעי החיים</t>
  </si>
  <si>
    <t>Core</t>
  </si>
  <si>
    <t>Core-Plus</t>
  </si>
  <si>
    <t>FOF/Managed Account</t>
  </si>
  <si>
    <t>Direct Real Estate</t>
  </si>
  <si>
    <t>Distressed Debt</t>
  </si>
  <si>
    <t>Balanced</t>
  </si>
  <si>
    <t>Buyout</t>
  </si>
  <si>
    <t>Secondaries</t>
  </si>
  <si>
    <t>Turnaround</t>
  </si>
  <si>
    <t>קרן חוב</t>
  </si>
  <si>
    <t>קרן גידור (Hedge Fund)</t>
  </si>
  <si>
    <t>סוג הצמדה</t>
  </si>
  <si>
    <t>לא צמוד</t>
  </si>
  <si>
    <t>בשימוש</t>
  </si>
  <si>
    <t>בשיפוץ</t>
  </si>
  <si>
    <t>מחזור חיי הנכס</t>
  </si>
  <si>
    <t>בהרחבה</t>
  </si>
  <si>
    <t xml:space="preserve">השיטה שבאמצעותה נקבע שווי הנכס </t>
  </si>
  <si>
    <t>אסטרטגיית קרן ההשקעה</t>
  </si>
  <si>
    <t>אג"ח להמרה לא צמוד למדד</t>
  </si>
  <si>
    <t>אג"ח להמרה צמוד למדד אחר</t>
  </si>
  <si>
    <t xml:space="preserve">בשימוש </t>
  </si>
  <si>
    <t>בשיפוץ – שיפוץ מהותי שאומדן עלותו מהווה מעל ל-50% משווי הנכס.</t>
  </si>
  <si>
    <t>שלבים התחלתיים</t>
  </si>
  <si>
    <t>שלבים מתקדמים</t>
  </si>
  <si>
    <t>בשלבי גמר</t>
  </si>
  <si>
    <t>קונסורציום/ סינדיקציה</t>
  </si>
  <si>
    <t>NR</t>
  </si>
  <si>
    <t>שם הנכס</t>
  </si>
  <si>
    <t>סיווג הקרן</t>
  </si>
  <si>
    <t>מומחה בלתי תלוי</t>
  </si>
  <si>
    <t>גורם תלוי/פנימי</t>
  </si>
  <si>
    <t>דיווח מנהל הקרן</t>
  </si>
  <si>
    <t>קיימת תלות</t>
  </si>
  <si>
    <t>אי-תלות</t>
  </si>
  <si>
    <t>אג"ח להמרה צמוד למדד המחירים לצרכן</t>
  </si>
  <si>
    <t>אג"ח להמרה צמוד למט"ח</t>
  </si>
  <si>
    <t>סוג הסליקה</t>
  </si>
  <si>
    <t>ריבית עוגן</t>
  </si>
  <si>
    <t>תקופת ריבית עוגן</t>
  </si>
  <si>
    <t>TASE</t>
  </si>
  <si>
    <t>נש"ר</t>
  </si>
  <si>
    <t>אירופה</t>
  </si>
  <si>
    <t>ארה"ב</t>
  </si>
  <si>
    <t>בריטניה</t>
  </si>
  <si>
    <t>אסיה</t>
  </si>
  <si>
    <t>גלובלי</t>
  </si>
  <si>
    <t>אפריקה</t>
  </si>
  <si>
    <t>Libor</t>
  </si>
  <si>
    <t>Euribor</t>
  </si>
  <si>
    <t>Eonia</t>
  </si>
  <si>
    <t>Sonia</t>
  </si>
  <si>
    <t>Tona</t>
  </si>
  <si>
    <t>€STR</t>
  </si>
  <si>
    <t>SOFR</t>
  </si>
  <si>
    <t>ערך נקוב (רגל 1)</t>
  </si>
  <si>
    <t>ערך נקוב (רגל 2)</t>
  </si>
  <si>
    <t>שיעור מנכסי אפיק ההשקעה (רגל 1)</t>
  </si>
  <si>
    <t>שיעור מסך נכסי ההשקעה (רגל 1)</t>
  </si>
  <si>
    <t>שווי הוגן במטבע הנסחר (רגל 1)</t>
  </si>
  <si>
    <t>שווי הוגן במטבע הנסחר (רגל 2)</t>
  </si>
  <si>
    <t>תנודתיות</t>
  </si>
  <si>
    <t>ממונף</t>
  </si>
  <si>
    <t>שם עמודה</t>
  </si>
  <si>
    <t>אפשרות בחירה</t>
  </si>
  <si>
    <t>בבנייה שלבים התחלתיים (עד 30% ביצוע) – לפי אומדן עלות השקעה כוללת צפויה</t>
  </si>
  <si>
    <t>בבנייה שלבים מתקדמים (עד 70% ביצוע) - לפי אומדן עלות השקעה כוללת צפויה</t>
  </si>
  <si>
    <t>בבנייה בשלבי גמר (מעל 70% ביצוע) - לפי אומדן עלות השקעה כוללת צפויה</t>
  </si>
  <si>
    <t>קיים חוזה</t>
  </si>
  <si>
    <t>לא קיים חוזה</t>
  </si>
  <si>
    <t>הצד הנגדי</t>
  </si>
  <si>
    <t>גורם אחר</t>
  </si>
  <si>
    <t>פקטור מוביל</t>
  </si>
  <si>
    <t>שווי שוק</t>
  </si>
  <si>
    <t>שם:</t>
  </si>
  <si>
    <t>מספר טלפון:</t>
  </si>
  <si>
    <t>כתובת מייל:</t>
  </si>
  <si>
    <t>שיעור מסך אפיק ההשקעה (רגל 2)</t>
  </si>
  <si>
    <t>שיעור ריבית עוגן</t>
  </si>
  <si>
    <t>Unfunded Swap</t>
  </si>
  <si>
    <t>Funded Swap</t>
  </si>
  <si>
    <t>Unfunded Forward</t>
  </si>
  <si>
    <t>Funded Forward</t>
  </si>
  <si>
    <t>Unfunded Interest Rate Swap</t>
  </si>
  <si>
    <t>Funded Interest Rate Swap</t>
  </si>
  <si>
    <t>יומי</t>
  </si>
  <si>
    <t>שבועי</t>
  </si>
  <si>
    <t>חודשי</t>
  </si>
  <si>
    <t>רבעוני</t>
  </si>
  <si>
    <t>חצי-שנתי</t>
  </si>
  <si>
    <t>שנתי</t>
  </si>
  <si>
    <t>ללא</t>
  </si>
  <si>
    <t>Delivery</t>
  </si>
  <si>
    <t>האם קיים קנס בגין יציאה מוקדמת</t>
  </si>
  <si>
    <t>מועד ההתקשרות בעסקה</t>
  </si>
  <si>
    <t>מועד סיום חוזי</t>
  </si>
  <si>
    <t>שער נכס הבסיס במועד ההתקשרות בעסקה</t>
  </si>
  <si>
    <t>נספח התחשבנות בטחונות - CSA</t>
  </si>
  <si>
    <t>נספח התחשבנות בטחונות (CSA)</t>
  </si>
  <si>
    <t>No-delivery</t>
  </si>
  <si>
    <t>שם קובץ לשמירה</t>
  </si>
  <si>
    <t>תלות/אי-תלות המשערך</t>
  </si>
  <si>
    <t>הערות והסברים</t>
  </si>
  <si>
    <t>CBOE - Chicago Board Options Exchange</t>
  </si>
  <si>
    <t>ICE - Intercontinental Exchange</t>
  </si>
  <si>
    <t>מדינה/איזור גאוגרפי</t>
  </si>
  <si>
    <t>מתכות</t>
  </si>
  <si>
    <t>סחורות חקלאיות רכות</t>
  </si>
  <si>
    <t>בעלי חיים</t>
  </si>
  <si>
    <t>גרעינים וחיטה</t>
  </si>
  <si>
    <t>מדדי סחורות</t>
  </si>
  <si>
    <t>ריבית ואג"ח</t>
  </si>
  <si>
    <t>Debt Infrastructure</t>
  </si>
  <si>
    <t>Opportunistic Infrastructure</t>
  </si>
  <si>
    <t>Value Added Infrastructure</t>
  </si>
  <si>
    <t>Value Added Real Estate</t>
  </si>
  <si>
    <t>Opportunistic Real Estate</t>
  </si>
  <si>
    <t>Distressed Real Estate</t>
  </si>
  <si>
    <t>Direct Lending Debt</t>
  </si>
  <si>
    <t>Mezzanine Debt</t>
  </si>
  <si>
    <t>Special Situations Debt</t>
  </si>
  <si>
    <t>Venture Debt</t>
  </si>
  <si>
    <t>Leveraged Buyout</t>
  </si>
  <si>
    <t>Growth Venture Capital</t>
  </si>
  <si>
    <t>Seed/Early Stage Venture Capital</t>
  </si>
  <si>
    <t>מטבע פעילות</t>
  </si>
  <si>
    <t>קרקע/זכויות מקרקעין</t>
  </si>
  <si>
    <t>מדדי מניות</t>
  </si>
  <si>
    <t>Unfunded Total Return/Equity Swap</t>
  </si>
  <si>
    <t>Funded Total Return/Equity Swap</t>
  </si>
  <si>
    <t>סטנדרד &amp; פורסס מעלות בע"מ (S&amp;P)</t>
  </si>
  <si>
    <t>מידרוג בע"מ (Moody's)</t>
  </si>
  <si>
    <t>Moody's Investor Service</t>
  </si>
  <si>
    <t>A.M Best Company, Inc</t>
  </si>
  <si>
    <t>Standard &amp; Poor's Corporation</t>
  </si>
  <si>
    <t>Fitch Investors Service, L.P.</t>
  </si>
  <si>
    <t>DBRS Ratings Limited.</t>
  </si>
  <si>
    <t>Egan-Jones Ratings Co.</t>
  </si>
  <si>
    <t>HR Ratings de México, S.A. de C.V.</t>
  </si>
  <si>
    <t>Kroll Bond Rating Agency, Inc</t>
  </si>
  <si>
    <t>Japan Credit Rating Agency Ltd.</t>
  </si>
  <si>
    <t>Not rated</t>
  </si>
  <si>
    <t>Egan-Jones</t>
  </si>
  <si>
    <t>אג"ח מובנות</t>
  </si>
  <si>
    <t>הוראות למילוי הדיווח:</t>
  </si>
  <si>
    <t>SPAC</t>
  </si>
  <si>
    <t>Special Puropse Acquistion Company/Blank Check Company</t>
  </si>
  <si>
    <t>מספר עסקה (רגל 1)</t>
  </si>
  <si>
    <t>מספר עסקה (רגל 2)</t>
  </si>
  <si>
    <t>מבנה לוח סילוקין</t>
  </si>
  <si>
    <t>מועד פדיון</t>
  </si>
  <si>
    <t>שפיצר</t>
  </si>
  <si>
    <t>קרן שווה</t>
  </si>
  <si>
    <t xml:space="preserve">אחר </t>
  </si>
  <si>
    <t>נגזרי אשראי</t>
  </si>
  <si>
    <t>שעבוד שוטף</t>
  </si>
  <si>
    <t>בטוחה פיזית אחרת</t>
  </si>
  <si>
    <t>בטוחה פיננסית אחרת</t>
  </si>
  <si>
    <t>ח.פ.</t>
  </si>
  <si>
    <t>LEI</t>
  </si>
  <si>
    <t>SWIFT</t>
  </si>
  <si>
    <t>מספר שותפות</t>
  </si>
  <si>
    <t>מרשם</t>
  </si>
  <si>
    <t>דרכון</t>
  </si>
  <si>
    <t>ת"ז</t>
  </si>
  <si>
    <t>צד נגדי - Counterparty</t>
  </si>
  <si>
    <r>
      <t xml:space="preserve">פרטי האחראי על הדיווח </t>
    </r>
    <r>
      <rPr>
        <b/>
        <u/>
        <sz val="11"/>
        <color theme="1"/>
        <rFont val="Arial"/>
        <family val="2"/>
      </rPr>
      <t>בגוף המוסדי</t>
    </r>
  </si>
  <si>
    <t>HR Ratings</t>
  </si>
  <si>
    <t>בלון</t>
  </si>
  <si>
    <t>סוג הריבית</t>
  </si>
  <si>
    <t>משתנה</t>
  </si>
  <si>
    <t xml:space="preserve">קבועה </t>
  </si>
  <si>
    <t>Telbor</t>
  </si>
  <si>
    <t>בולט (Bullet)</t>
  </si>
  <si>
    <t>Co-Investment/Direct</t>
  </si>
  <si>
    <t>זכויות אוויר (Air Rights)</t>
  </si>
  <si>
    <t>שיטת החילוץ</t>
  </si>
  <si>
    <t>Residual</t>
  </si>
  <si>
    <t>Comparison</t>
  </si>
  <si>
    <t xml:space="preserve">שיטה השוואתית </t>
  </si>
  <si>
    <t>Discounted Cash Flows</t>
  </si>
  <si>
    <t xml:space="preserve">היוון תזרים </t>
  </si>
  <si>
    <t>Direct Capitalization</t>
  </si>
  <si>
    <t>שיטת ההכנסה</t>
  </si>
  <si>
    <t>Large cap</t>
  </si>
  <si>
    <t>Mid cap</t>
  </si>
  <si>
    <t>Small cap</t>
  </si>
  <si>
    <t>שיעור הקנס בגין יציאה מוקדמת</t>
  </si>
  <si>
    <t>מניות, מניות בכורה ויחידות השתתפות</t>
  </si>
  <si>
    <t>יחידות השתתפות</t>
  </si>
  <si>
    <t>לא סחיר נגזרים אחרים</t>
  </si>
  <si>
    <t>לא סחיר מניות, מניות בכורה ויחידות השתתפות</t>
  </si>
  <si>
    <t>פקטור נוסף</t>
  </si>
  <si>
    <t>סוג הנכס</t>
  </si>
  <si>
    <t>מניות לא סחירות</t>
  </si>
  <si>
    <t>מניות בכורה לא סחירות</t>
  </si>
  <si>
    <t>יחידות השתתפות אינשורטק</t>
  </si>
  <si>
    <t>יחידות השתתפות פינטק</t>
  </si>
  <si>
    <t>יחידות השתתפות תשתיות</t>
  </si>
  <si>
    <t>חברה מוחזקת</t>
  </si>
  <si>
    <t>יחידות השתתפות אחרות</t>
  </si>
  <si>
    <t>חברת בת</t>
  </si>
  <si>
    <t>חברה כלולה</t>
  </si>
  <si>
    <t>PIPE</t>
  </si>
  <si>
    <t xml:space="preserve">תאריך אחרון בו נבחנה בפועל ירידת ערך </t>
  </si>
  <si>
    <t>NYSE</t>
  </si>
  <si>
    <t>AMEX</t>
  </si>
  <si>
    <t>ASX</t>
  </si>
  <si>
    <t>NASDAQ</t>
  </si>
  <si>
    <t>JPX</t>
  </si>
  <si>
    <t>ADX</t>
  </si>
  <si>
    <t>BOVESPA</t>
  </si>
  <si>
    <t>BSE</t>
  </si>
  <si>
    <t>CME</t>
  </si>
  <si>
    <t>CBOE</t>
  </si>
  <si>
    <t>EURONEXT</t>
  </si>
  <si>
    <t>EUREX</t>
  </si>
  <si>
    <t>FWB</t>
  </si>
  <si>
    <t>HKSE</t>
  </si>
  <si>
    <t>ICE</t>
  </si>
  <si>
    <t>ISE</t>
  </si>
  <si>
    <t>JSE</t>
  </si>
  <si>
    <t>KRX</t>
  </si>
  <si>
    <t>LSE</t>
  </si>
  <si>
    <t>MICEX - RTS</t>
  </si>
  <si>
    <t>NSE</t>
  </si>
  <si>
    <t>SSE</t>
  </si>
  <si>
    <t>SZSE</t>
  </si>
  <si>
    <t>SGX</t>
  </si>
  <si>
    <t>BME</t>
  </si>
  <si>
    <t>SIX</t>
  </si>
  <si>
    <t>TSEC</t>
  </si>
  <si>
    <t>TSE</t>
  </si>
  <si>
    <t>TSX</t>
  </si>
  <si>
    <t>קופה קטנה</t>
  </si>
  <si>
    <t>השקעה בחברות מוחזקות</t>
  </si>
  <si>
    <t>יש לבחור תחום:</t>
  </si>
  <si>
    <t>יש לדווח לפי ההנחיות בחלק ג' לנספח 5.4.3.2 שבפרק 3 שבחלק 4 לשער 5 בחוזר המאוחד - "רשימת נכסים ברמת הנכס הבודד".</t>
  </si>
  <si>
    <t>ח.פ. הגוף המוסדי:</t>
  </si>
  <si>
    <t>מלזיה</t>
  </si>
  <si>
    <t>p</t>
  </si>
  <si>
    <t>שנה</t>
  </si>
  <si>
    <t>רבעון</t>
  </si>
  <si>
    <t>01</t>
  </si>
  <si>
    <t>02</t>
  </si>
  <si>
    <t>03</t>
  </si>
  <si>
    <t>04</t>
  </si>
  <si>
    <t>קרן ביטוח הדדי לחברי הסתדרות עובדי המדינה בישראל בע"מ</t>
  </si>
  <si>
    <t>החברה המנהלת של קרן השתלמות של עובדי חברת החשמל לישראל בע"מ</t>
  </si>
  <si>
    <t>החברה לניהול קרן השתלמות לשופטים בע"מ</t>
  </si>
  <si>
    <t>עוצ"מ חברה לניהול קופות גמל והשתלמות בע"מ</t>
  </si>
  <si>
    <t>החברה לניהול קופת התגמולים והפנסיה של עובדי הסוכנות היהודית לארץ ישראל בע"מ</t>
  </si>
  <si>
    <t>יהב אחים ואחיות - חברה לניהול קופות גמל בע"מ</t>
  </si>
  <si>
    <t>קרן הביטוח והפנסיה של פועלי בנין ועבודות ציבוריות אגודה שיתופית בע"מ</t>
  </si>
  <si>
    <t>קרן ביטוח ופנסיה לפועלים חקלאים ובלתי מקצועיים בישראל אגודה שיתופית בע"מ</t>
  </si>
  <si>
    <t>מבטחים מוסד לביטוח סוציאלי של העובדים בע"מ</t>
  </si>
  <si>
    <t>קרן מקפת מרכז לפנסיה ותגמולים אגודה שיתופית בע"מ</t>
  </si>
  <si>
    <t>רעות חברה לניהול קופות גמל בע"מ</t>
  </si>
  <si>
    <t>כלל פנסיה וגמל בע"מ</t>
  </si>
  <si>
    <t>קופת תגמולים של עובדי אל על נתיבי אוויר לישראל בע"מ אגודה שיתופית</t>
  </si>
  <si>
    <t>עגור חברה לניהול קופות גמל וקרנות השתלמות בע"מ</t>
  </si>
  <si>
    <t>ילין לפידות ניהול קופות גמל בע"מ</t>
  </si>
  <si>
    <t>אלטשולר שחם גמל ופנסיה בע"מ</t>
  </si>
  <si>
    <t>מגדל מקפת קרנות פנסיה וקופות גמל בע"מ</t>
  </si>
  <si>
    <t>מחר - חברה לניהול קופות גמל בע"מ</t>
  </si>
  <si>
    <t>מחוג - מינהל גמל לעובדי חברת חשמל לישראל בע"מ</t>
  </si>
  <si>
    <t>שיבולת - חברה לניהול קופות גמל בע"מ</t>
  </si>
  <si>
    <t>מנורה מבטחים פנסיה וגמל בע"מ</t>
  </si>
  <si>
    <t>מנורה מבטחים והסתדרות המהנדסים ניהול קופות גמל בע"מ</t>
  </si>
  <si>
    <t>תגמולים של עובדים בעירית ת"א-יפו א.ש. בע"מ</t>
  </si>
  <si>
    <t>חברה לניהול קופות גמל של העובדים בעיריית תל - אביב יפו בע"מ</t>
  </si>
  <si>
    <t>ק.ל.ע. - חברה לניהול קרן השתלמות לעובדים סוציאליים בע"מ</t>
  </si>
  <si>
    <t>חברת הגמל לעובדי האוניברסיטה העברית בע"מ</t>
  </si>
  <si>
    <t>קופת"ג של עובדי עירית חיפה</t>
  </si>
  <si>
    <t>קרנות השתלמות למורים ולגננות - חברה מנהלת בע"מ</t>
  </si>
  <si>
    <t>קרנות השתלמות למורים תיכוניים, מורי סמינרים ומפקחים - חברה מנהלת בע"מ</t>
  </si>
  <si>
    <t>החברה לניהול קרן ההשתלמות להנדסאים וטכנאים בע"מ</t>
  </si>
  <si>
    <t>הנדסאים וטכנאים - חברה לניהול קופות גמל בע"מ</t>
  </si>
  <si>
    <t>הראל פנסיה וגמל בע"מ</t>
  </si>
  <si>
    <t>קרן החסכון לצבא הקבע - חברה לניהול קופות גמל בע"מ</t>
  </si>
  <si>
    <t>החברה המנהלת של מינהל קרן ההשתלמות לפקידים עובדי המנהל והשירותים בע"מ</t>
  </si>
  <si>
    <t>ארם גמולים - חברה לניהול קופות גמל בע''מ</t>
  </si>
  <si>
    <t>החברה לניהול קרן השתלמות למשפטנים בע"מ</t>
  </si>
  <si>
    <t>החברה לניהול קרן השתלמות לאקדמאים במדעי החברה והרוח בע"מ</t>
  </si>
  <si>
    <t>לאומי קמ"פ בע"מ</t>
  </si>
  <si>
    <t>עוצ"מ - אגודה שיתופית לניהול קופות גמל בע"מ</t>
  </si>
  <si>
    <t>החברה המנהלת של רום קרן ההשתלמות לעובדי הרשויות המקומיות בע"מ</t>
  </si>
  <si>
    <t>יהב - פ.ר.ח. - חברה לניהול קופות גמל בע"מ</t>
  </si>
  <si>
    <t>קו הבריאות חברה לניהול קופות גמל בע"מ</t>
  </si>
  <si>
    <t>עמ"י - חברה לניהול קופות גמל ענפיות בע"מ</t>
  </si>
  <si>
    <t>עו"ס - חברה לניהול קופות גמל בע"מ</t>
  </si>
  <si>
    <t>החברה לניהול קרן ההשתלמות לעובדי המדינה בע"מ</t>
  </si>
  <si>
    <t>אנליסט קופות גמל בע"מ</t>
  </si>
  <si>
    <t>קופת תגמולים של עובדי התעשיה האוירית לישראל בע"מ</t>
  </si>
  <si>
    <t>לעתיד חברה לניהול קרנות פנסיה בע"מ</t>
  </si>
  <si>
    <t>גילעד גימלאות לעובדים דתיים בע"מ</t>
  </si>
  <si>
    <t>קופת הפנסיה לעובדי הדסה בע"מ</t>
  </si>
  <si>
    <t>קרן הגמלאות של חברי אגד בע"מ</t>
  </si>
  <si>
    <t>החברה המנהלת של קרן הגמלאות של חברי "דן" בע"מ</t>
  </si>
  <si>
    <t>חברת ב'ת למ'ד דל'ת בע"מ</t>
  </si>
  <si>
    <t>שם גוף מוסדי</t>
  </si>
  <si>
    <t>יש לבחור את הגוף המוסדי:</t>
  </si>
  <si>
    <t>מנורה מבטחים ביטוח בע"מ</t>
  </si>
  <si>
    <t>הפניקס חברה לביטוח בע"מ</t>
  </si>
  <si>
    <t>כלל חברה לביטוח בע"מ</t>
  </si>
  <si>
    <t>איילון חברה לביטוח בע"מ</t>
  </si>
  <si>
    <t>הכשרה חברה לביטוח בע"מ</t>
  </si>
  <si>
    <t>מגדל חברה לביטוח בע"מ</t>
  </si>
  <si>
    <t>איי. די. איי. חברה לביטוח בע"מ</t>
  </si>
  <si>
    <t>הראל חברה לביטוח בע"מ</t>
  </si>
  <si>
    <t>ב.ס.ס.ח. - החברה הישראלית לביטוח אשראי בע"מ</t>
  </si>
  <si>
    <t>דיויד שילד חברה לביטוח בע"מ</t>
  </si>
  <si>
    <t>ווישור חברה לביטוח בע"מ</t>
  </si>
  <si>
    <t>ליברה חברה לביטוח בע"מ</t>
  </si>
  <si>
    <t>ענבל חברה לביטוח בע"מ</t>
  </si>
  <si>
    <t>שומרה חברה לביטוח בע"מ</t>
  </si>
  <si>
    <t>יש לבחור את רבעון הדיווח:</t>
  </si>
  <si>
    <t>יש לבחור את שנת הדיווח:</t>
  </si>
  <si>
    <t>ש. שלמה חברה לביטוח בע"מ</t>
  </si>
  <si>
    <t>שם גיליון
(רלוונטי לגיליונות עם עמודה "מאפיין עיקרי")</t>
  </si>
  <si>
    <t>החברה לניהול קרן השתלמות לביוכימאים  ומקרוביולוגים בע"מ</t>
  </si>
  <si>
    <t>מספר קונסורציום/ סינדיקציה</t>
  </si>
  <si>
    <t>NASDAQD</t>
  </si>
  <si>
    <t>אג"ח סחיר</t>
  </si>
  <si>
    <t>אג"ח לא סחיר</t>
  </si>
  <si>
    <t>מניות סחירות</t>
  </si>
  <si>
    <t>האם מדובר בקובץ לממומנה או לציבור:</t>
  </si>
  <si>
    <t>לממונה</t>
  </si>
  <si>
    <t>לציבור</t>
  </si>
  <si>
    <t>בתכנון/בהיתרים</t>
  </si>
  <si>
    <t>בהסבה/שינויי ייעוד</t>
  </si>
  <si>
    <t>בהסבה/שינוי ייעוד – אם מעל ל-50% משווי הנכס מוסב לשימוש אחר.</t>
  </si>
  <si>
    <t>סך הכל נכסים</t>
  </si>
  <si>
    <t>ישראל/חו"ל</t>
  </si>
  <si>
    <t>מדינה לפי חשיפה כלכלית</t>
  </si>
  <si>
    <t>בעל עניין/צד קשור</t>
  </si>
  <si>
    <t>אג"ח להמרה לא צמוד למדד המחירים לצרכן</t>
  </si>
  <si>
    <t>בהשאלה</t>
  </si>
  <si>
    <t>סטאטוס סחירות</t>
  </si>
  <si>
    <t>חץ</t>
  </si>
  <si>
    <t>פיקדון חשכ"ל</t>
  </si>
  <si>
    <t>תדירות Reset</t>
  </si>
  <si>
    <t>יחס המרה</t>
  </si>
  <si>
    <t>נדל"ן אחר - נדל"ן מניב</t>
  </si>
  <si>
    <t>נדל"ן אחר - נדל"ן לא מניב</t>
  </si>
  <si>
    <t>נדל"ן אחר - קרקע</t>
  </si>
  <si>
    <t>שער הנגזר במועד ההתקשרות בעסקה</t>
  </si>
  <si>
    <t>שיעור אחזקה באמצעי שליטה</t>
  </si>
  <si>
    <t>החוב נחות</t>
  </si>
  <si>
    <t>החוב לא נחות</t>
  </si>
  <si>
    <t>תשואה לפדיון</t>
  </si>
  <si>
    <t>שיעור ריבית בגין אי-ניצול מסגרת האשראי</t>
  </si>
  <si>
    <t>קונסורציום/סינדיקציה</t>
  </si>
  <si>
    <t>Private Equity in Public Equity</t>
  </si>
  <si>
    <t>תאריך פקיעת פיקדון</t>
  </si>
  <si>
    <t>נכס בסיס/סוג הנכס</t>
  </si>
  <si>
    <t>יחיד שאינו עמית/מבוטח</t>
  </si>
  <si>
    <t>עמית/מבוטח</t>
  </si>
  <si>
    <t>רובוטיקה ותלת מימד</t>
  </si>
  <si>
    <t>ציוד תקשורת</t>
  </si>
  <si>
    <t>אנרגיה מתחדשת</t>
  </si>
  <si>
    <t>פודטק</t>
  </si>
  <si>
    <t>אשראי חוץ בנקאי</t>
  </si>
  <si>
    <t>רשתות שיווק</t>
  </si>
  <si>
    <t>נדל"ן מניב בישראל</t>
  </si>
  <si>
    <t>נדל"ן מניב בחו"ל</t>
  </si>
  <si>
    <t>אלקטרוניקה ואופטיקה</t>
  </si>
  <si>
    <t>ביטחוניות</t>
  </si>
  <si>
    <t>חברות מעטפת</t>
  </si>
  <si>
    <t>קנאביס</t>
  </si>
  <si>
    <t>מניה</t>
  </si>
  <si>
    <t>מדד</t>
  </si>
  <si>
    <t>קרן סל</t>
  </si>
  <si>
    <t>סחורה</t>
  </si>
  <si>
    <t>שכבת חוב (Tranche) בדרוג AA- ומעלה</t>
  </si>
  <si>
    <t>שכבת חוב (Tranche) בדרוג BBB- ומעלה</t>
  </si>
  <si>
    <t>שכבת חוב (Tranche) בדרוג BB+ ומטה</t>
  </si>
  <si>
    <t>מירון בקרן פנסיה ותיקה</t>
  </si>
  <si>
    <t>ערד בקרן פנסיה ותיקה</t>
  </si>
  <si>
    <t>ערד בקרן פנסיה מקיפה חדשה</t>
  </si>
  <si>
    <t>מספר קופה/קרן/ח.פ. עבור חברת ביטוח</t>
  </si>
  <si>
    <t>התחייבות להשקעה - קרן בפירוק</t>
  </si>
  <si>
    <t>התחייבות להשקעה - קרן בהנזלה</t>
  </si>
  <si>
    <t>התחייבות להשקעה - צמיתה</t>
  </si>
  <si>
    <t>כאשר מועד המחויבות להשקעה הוא ללא תאריך ספציפי.</t>
  </si>
  <si>
    <t>כאשר הקרן נמצאת בשלבי הנזלה (liquidation).</t>
  </si>
  <si>
    <t>כאשר המחויבות להשקעה מסתיימת במועד פירוק הקרן.</t>
  </si>
  <si>
    <t>שיעור הבטוחות מהחוב</t>
  </si>
  <si>
    <t>מועד עדכון אחרון לשווי הבטוחות</t>
  </si>
  <si>
    <t>מוצר מאוגח - שכבת חוב (Tranche) בדרוג AA- ומעלה</t>
  </si>
  <si>
    <t>מוצר מאוגח - שכבת חוב (Tranche) בדרוג BBB- ומעלה</t>
  </si>
  <si>
    <t>מוצר מאוגח - שכבת חוב (Tranche) בדרוג BB+ ומטה</t>
  </si>
  <si>
    <t>מוצר מאוגח - שכבת הון (Equity Tranche)</t>
  </si>
  <si>
    <t>אשראי קמעונאי</t>
  </si>
  <si>
    <t>אשראי בגין נדל"ן יזמי</t>
  </si>
  <si>
    <t>תאריך פקיעה</t>
  </si>
  <si>
    <t>אפיק השקעה מובטח תשואה</t>
  </si>
  <si>
    <t>שכבת הון (Equity Tranch)</t>
  </si>
  <si>
    <t>האם סווג כחוב בעייתי</t>
  </si>
  <si>
    <t xml:space="preserve">ישראל/חו"ל </t>
  </si>
  <si>
    <t xml:space="preserve">נכס או התחייבות בגין השלמת המדינה לתשואת היעד </t>
  </si>
  <si>
    <t>התאמה לשווי ההוגן</t>
  </si>
  <si>
    <t>שיעור תוספת/הפחתה לריבית העוגן</t>
  </si>
  <si>
    <t>זכות פירעון מוקדם</t>
  </si>
  <si>
    <t>ni</t>
  </si>
  <si>
    <t>nf</t>
  </si>
  <si>
    <t>תזרים מזומנים</t>
  </si>
  <si>
    <t>לא חסום בהשעיה</t>
  </si>
  <si>
    <t>לא חסום בהשאלה</t>
  </si>
  <si>
    <t>חסום בהשעיה</t>
  </si>
  <si>
    <t>חסום בהשאלה</t>
  </si>
  <si>
    <t>ני"ע אשר מכירתו מוגבלת לפי הוראות דין או חוזה לתקופה שנקבעה.</t>
  </si>
  <si>
    <t xml:space="preserve">ני"ע שהמסחר בו בזירת המסחר בה הור נסחר הופסק לפרק זמן </t>
  </si>
  <si>
    <t>בטחונות לתקופה של מעל 3 חודשים</t>
  </si>
  <si>
    <t>ריבית בנק ישראל</t>
  </si>
  <si>
    <t>ריבית פריים</t>
  </si>
  <si>
    <t>Mega cap</t>
  </si>
  <si>
    <t>מדדים</t>
  </si>
  <si>
    <t>ריביות</t>
  </si>
  <si>
    <t>מט"ח/מט"ח</t>
  </si>
  <si>
    <t>מט"ח/₪</t>
  </si>
  <si>
    <t>השקעה ואחזקות</t>
  </si>
  <si>
    <t>התחייבות הממשלה בגין אי העלאת גיל הפרישה לנשים</t>
  </si>
  <si>
    <t>סיוע ממשלתי</t>
  </si>
  <si>
    <t>דיבידנד לקבל</t>
  </si>
  <si>
    <t>הפרשה למס</t>
  </si>
  <si>
    <t>התחייבות Forward</t>
  </si>
  <si>
    <t>חוב בפיגור</t>
  </si>
  <si>
    <t>חייבים בגין מקדמות</t>
  </si>
  <si>
    <t xml:space="preserve">חייבים בגין עסקה עתידית </t>
  </si>
  <si>
    <t xml:space="preserve">חייבים בגין תקבולים </t>
  </si>
  <si>
    <t xml:space="preserve">חייבים בנאמנות </t>
  </si>
  <si>
    <t>חייבים הלוואות</t>
  </si>
  <si>
    <t>חייבים העברות</t>
  </si>
  <si>
    <t>חייבים וזכאים</t>
  </si>
  <si>
    <t>חייבים וזכאים בגין שיקוף</t>
  </si>
  <si>
    <t>חייבים וזכאים מס</t>
  </si>
  <si>
    <t>חייבים וזכאים עמיתים</t>
  </si>
  <si>
    <t>חייבים זכאים במט"ח</t>
  </si>
  <si>
    <t>חייבים זכאים בש"ח</t>
  </si>
  <si>
    <t>חייבים/זכאים עמלת up front</t>
  </si>
  <si>
    <t>יצירות אומנות</t>
  </si>
  <si>
    <t>מס במקור</t>
  </si>
  <si>
    <t>מעבר הפרשים</t>
  </si>
  <si>
    <t>מעבר מיזוגים</t>
  </si>
  <si>
    <t>מעבר נכסים</t>
  </si>
  <si>
    <t>מעבר פקדונות</t>
  </si>
  <si>
    <t>מקדמות מס</t>
  </si>
  <si>
    <t>עודפים</t>
  </si>
  <si>
    <t>פיגורים</t>
  </si>
  <si>
    <t>קיקר</t>
  </si>
  <si>
    <t>קרנות היי טק</t>
  </si>
  <si>
    <t>שם הבנק</t>
  </si>
  <si>
    <t>שם מנפיק</t>
  </si>
  <si>
    <t>מספר מזהה לווה</t>
  </si>
  <si>
    <t>סוג מספר מזהה לווה</t>
  </si>
  <si>
    <t>שם הלוואה</t>
  </si>
  <si>
    <t>מספר הלוואה</t>
  </si>
  <si>
    <t>שער הלוואה</t>
  </si>
  <si>
    <t xml:space="preserve">סוג מספר מזהה מנפיק </t>
  </si>
  <si>
    <t>שם גורם משערך</t>
  </si>
  <si>
    <t>תאריך העמדת הלוואה</t>
  </si>
  <si>
    <t>תאריך העמדת מסגרת אשראי</t>
  </si>
  <si>
    <t>נדל"ן מניב</t>
  </si>
  <si>
    <t>נדל"ן לא מניב</t>
  </si>
  <si>
    <t>שיעור החזקה בקרן השקעה</t>
  </si>
  <si>
    <t>גורם מצטט</t>
  </si>
  <si>
    <t>נכס בסיס (כתב אופציה)</t>
  </si>
  <si>
    <t>מדינת התאגדות קרן השקעה</t>
  </si>
  <si>
    <t>סוג מספר מזהה מנפיק</t>
  </si>
  <si>
    <t>מספר מזהה בנק</t>
  </si>
  <si>
    <t>סוג מספר מזהה בנק</t>
  </si>
  <si>
    <t>תזרים מפרויקטים</t>
  </si>
  <si>
    <t>שעבוד שלילי</t>
  </si>
  <si>
    <t>תאריך העמדת התחייבות לקרן השקעה</t>
  </si>
  <si>
    <t>מספר מזהה קרן השקעה</t>
  </si>
  <si>
    <t>שם קרן השקעה</t>
  </si>
  <si>
    <t>שיעור יתרת מסגרת אשראי</t>
  </si>
  <si>
    <t>פרייבט אקוויטי</t>
  </si>
  <si>
    <t>משאבים טבעיים</t>
  </si>
  <si>
    <t>סוג מספר מזהה קרן השקעות</t>
  </si>
  <si>
    <t>סוג מספר מזהה מנהל קרן השקעות</t>
  </si>
  <si>
    <t>סוג מספר קרן השקעה</t>
  </si>
  <si>
    <t>מיקום משרד השותף הכללי</t>
  </si>
  <si>
    <t>מסגרות אשראי</t>
  </si>
  <si>
    <t>יתרות התחייבויות להשקעה</t>
  </si>
  <si>
    <t>חודש הבדיקה</t>
  </si>
  <si>
    <t>חודש הנפקת שכבה</t>
  </si>
  <si>
    <t>Equity Funds</t>
  </si>
  <si>
    <t>Bond/Fixed Income Funds</t>
  </si>
  <si>
    <t>Commodity Funds</t>
  </si>
  <si>
    <t>Currency Funds</t>
  </si>
  <si>
    <t>Sustainable Funds</t>
  </si>
  <si>
    <t>Asset Allocation Funds</t>
  </si>
  <si>
    <t>Index Funds</t>
  </si>
  <si>
    <t>Real Estate Funds</t>
  </si>
  <si>
    <t>מספר תאגיד או שותפות בחו"ל</t>
  </si>
  <si>
    <t>שווי הבטוחות העומדות כנגד ההלוואה</t>
  </si>
  <si>
    <t>אג"ח שנרכש ביון 04/11/2008 ועד 31/03/2015 ונמדד בעלות מופחתת</t>
  </si>
  <si>
    <t>אג"ח לא סחיר שנרכש בין 04/11/2008 ועד 31/03/2015 ונמדד לפי עלות מופחתת</t>
  </si>
  <si>
    <t>שווי הוגן (בש"ח)</t>
  </si>
  <si>
    <t>דירוג הבנק</t>
  </si>
  <si>
    <t>ערך נקוב (יחידות)</t>
  </si>
  <si>
    <t>יתרות התחייבות להשקעה</t>
  </si>
  <si>
    <t>חברת ציטוט</t>
  </si>
  <si>
    <t>סימול בנק</t>
  </si>
  <si>
    <t xml:space="preserve">דירוג הלוואה/המנפיק </t>
  </si>
  <si>
    <t xml:space="preserve">דירוג נייר הערך/הלוואה/המנפיק </t>
  </si>
  <si>
    <t>הלוואה</t>
  </si>
  <si>
    <t>שם שותף כללי קרן השקעות</t>
  </si>
  <si>
    <t>סוג מספר מזהה שותף כללי קרן השקעות</t>
  </si>
  <si>
    <t>מדינת מיקום נדל"ן</t>
  </si>
  <si>
    <t>מדינה לפי חשיפה כלכלית; מדינת התאגדות קרן השקעה, מיקום משרד השותף הכללי, מדינת מיקום נדל"ן</t>
  </si>
  <si>
    <t>מספר קרן</t>
  </si>
  <si>
    <t>שם הנכס האחר</t>
  </si>
  <si>
    <t>מספר הנכס האחר</t>
  </si>
  <si>
    <t>שווי הוגן (במטבע הפעילות)</t>
  </si>
  <si>
    <t>עלות מופחתת (במטבע הפעילות)</t>
  </si>
  <si>
    <t>שם גיליון</t>
  </si>
  <si>
    <t>שם סעיף</t>
  </si>
  <si>
    <t>מניות, מב"כ ויה"ש</t>
  </si>
  <si>
    <t>לא סחיר מניות, מב"כ ויה"ש</t>
  </si>
  <si>
    <t>מספר מזהה שותף כללי קרן השקעות</t>
  </si>
  <si>
    <t>תאריך עסקה</t>
  </si>
  <si>
    <t>שער פיקדון</t>
  </si>
  <si>
    <t>סכום מסגרת האשראי הראשוני (במטבע הפעילות)</t>
  </si>
  <si>
    <t>תאריך פקיעת מחויבות להשקעה</t>
  </si>
  <si>
    <t>מטבע פעילות (רגל 1)</t>
  </si>
  <si>
    <t>מטבע פעילות (רגל 2)</t>
  </si>
  <si>
    <t>מספר סעיף</t>
  </si>
  <si>
    <t>in</t>
  </si>
  <si>
    <t>ca</t>
  </si>
  <si>
    <t>אינפיניטי השתלמות, גמל ופנסיה בע"מ</t>
  </si>
  <si>
    <t>מור גמל ופנסיה בע"מ</t>
  </si>
  <si>
    <t>סחיר</t>
  </si>
  <si>
    <t>מושעה</t>
  </si>
  <si>
    <t>נכסי עמיתים - קופות גמל</t>
  </si>
  <si>
    <t>נכסי עמיתים - קרנות פנסיה</t>
  </si>
  <si>
    <t>נכסי אפיק השקעה מובטח תשואה</t>
  </si>
  <si>
    <t>נכסי נוסטרו - חברת ביטוח</t>
  </si>
  <si>
    <t>נכסי מבוטחים - חברת ביטוח</t>
  </si>
  <si>
    <t>נכסי נוסטרו - חברה מנהלת</t>
  </si>
  <si>
    <t>pn</t>
  </si>
  <si>
    <t>gm</t>
  </si>
  <si>
    <t>סוג קובץ</t>
  </si>
  <si>
    <t>יעוד הקובץ</t>
  </si>
  <si>
    <t>מאפיין הלווואת מתואמות זכויות מקרקעין</t>
  </si>
  <si>
    <t>נדל"ן מניב - משרדים</t>
  </si>
  <si>
    <t>נדל"ן מניב
 - מסחר</t>
  </si>
  <si>
    <t>נדל"ן מניב
 - מגורים (כולל דיור מוגן)</t>
  </si>
  <si>
    <t>נדל"ן מניב
 - מלונאות</t>
  </si>
  <si>
    <t>נדל"ן מניב
 - לוגיסטיקה</t>
  </si>
  <si>
    <t>נדל"ן מניב
 - תעשייה</t>
  </si>
  <si>
    <t>נדל"ן מניב
 - אחר/לא מסווג</t>
  </si>
  <si>
    <t>ייזום נדל"ן לבניה של נכס ספציפי - משרדים</t>
  </si>
  <si>
    <t>ייזום נדל"ן לבניה של נכס ספציפי - מסחר</t>
  </si>
  <si>
    <t>ייזום נדל"ן לבניה של נכס ספציפי - מגורים (כולל דיור מוגן)</t>
  </si>
  <si>
    <t>ייזום נדל"ן לבניה של נכס ספציפי -   מזה: בליווי פיננסי סגור</t>
  </si>
  <si>
    <t>ייזום נדל"ן לבניה של נכס ספציפי - מלונאות</t>
  </si>
  <si>
    <t>ייזום נדל"ן לבניה של נכס ספציפי - לוגיסטיקה</t>
  </si>
  <si>
    <t>ייזום נדל"ן לבניה של נכס ספציפי - תעשייה</t>
  </si>
  <si>
    <t>ייזום נדל"ן לבניה של נכס ספציפי - אחר/לא מסווג</t>
  </si>
  <si>
    <t>קבוצות רכישה - משרדים</t>
  </si>
  <si>
    <t>קבוצות רכישה - מסחר</t>
  </si>
  <si>
    <t>קבוצות רכישה - מגורים (כולל דיור מוגן)</t>
  </si>
  <si>
    <t>קבוצות רכישה - אחר/לא מסווג</t>
  </si>
  <si>
    <t>קרקעות - משרדים</t>
  </si>
  <si>
    <t>קרקעות - מסחר</t>
  </si>
  <si>
    <t>קרקעות - מגורים (כולל דיור מוגן)</t>
  </si>
  <si>
    <t>קרקעות - מלונאות</t>
  </si>
  <si>
    <t>קרקעות - לוגיסטיקה</t>
  </si>
  <si>
    <t>קרקעות - תעשייה</t>
  </si>
  <si>
    <t>קרקעות - אחר/לא מסווג</t>
  </si>
  <si>
    <t>קרקעות - שאינן זמינות לבניה</t>
  </si>
  <si>
    <t>אשראי לקבלנים - הון חוזר</t>
  </si>
  <si>
    <t>אשראי לקבלנים - ערבויות מכרז, ביצוע וכד'</t>
  </si>
  <si>
    <t>אשראי לקבלנים - למטרות ארוכות טווח</t>
  </si>
  <si>
    <t xml:space="preserve">אשראי אחר בענף הנדל"ן
 (לרבות אשראי לכל מטרה) - אשראי לפעילות הונית </t>
  </si>
  <si>
    <t>אשראי אחר בענף הנדל"ן
 (לרבות אשראי לכל מטרה) - אחר/לא מסווג</t>
  </si>
  <si>
    <t>זכות חזרה</t>
  </si>
  <si>
    <t>פעילות שוטפת של התאגיד - משרדים</t>
  </si>
  <si>
    <t>פעילות שוטפת של התאגיד - מסחר</t>
  </si>
  <si>
    <t>פעילות שוטפת של התאגיד - מגורים (כולל דיור מוגן)</t>
  </si>
  <si>
    <t>פעילות שוטפת של התאגיד - מלונאות</t>
  </si>
  <si>
    <t>פעילות שוטפת של התאגיד - אחר/לא מסווג</t>
  </si>
  <si>
    <t>קובץ דיווח עבור רשימת נכסים ברמת הנכס הבודד (חוזר גופים מוסדיים 2015-9-14)</t>
  </si>
  <si>
    <t>Distributors</t>
  </si>
  <si>
    <t>Office REITs</t>
  </si>
  <si>
    <t>Health Care REITs</t>
  </si>
  <si>
    <t>Retail REITs</t>
  </si>
  <si>
    <t>Air Freight &amp; Logistics</t>
  </si>
  <si>
    <t>Energy Equipment &amp; Services</t>
  </si>
  <si>
    <t>Oil, Gas &amp; Consumable Fuels</t>
  </si>
  <si>
    <t>Chemicals</t>
  </si>
  <si>
    <t>Construction Materials</t>
  </si>
  <si>
    <t>Containers &amp; Packaging</t>
  </si>
  <si>
    <t>Metals &amp; Mining</t>
  </si>
  <si>
    <t>Paper &amp; Forest Products</t>
  </si>
  <si>
    <t>Aerospace &amp; Defense</t>
  </si>
  <si>
    <t>Building Products</t>
  </si>
  <si>
    <t>Construction &amp; Engineering</t>
  </si>
  <si>
    <t>Electrical Equipment</t>
  </si>
  <si>
    <t>Industrial Conglomerates</t>
  </si>
  <si>
    <t>Machinery</t>
  </si>
  <si>
    <t>Trading Companies &amp; Distributors</t>
  </si>
  <si>
    <t>Commercial Services &amp; Supplies</t>
  </si>
  <si>
    <t>Professional Services</t>
  </si>
  <si>
    <t>Transportation Infrastructure</t>
  </si>
  <si>
    <t>Automobiles</t>
  </si>
  <si>
    <t>Household Durables</t>
  </si>
  <si>
    <t>Leisure Products</t>
  </si>
  <si>
    <t>Textiles, Apparel &amp; Luxury Goods</t>
  </si>
  <si>
    <t>Hotels, Restaurants &amp; Leisure</t>
  </si>
  <si>
    <t>Diversified Consumer Services</t>
  </si>
  <si>
    <t>Specialty Retail</t>
  </si>
  <si>
    <t>Beverages</t>
  </si>
  <si>
    <t>Food Products</t>
  </si>
  <si>
    <t>Tobacco</t>
  </si>
  <si>
    <t>Household Products</t>
  </si>
  <si>
    <t>Health Care Equipment &amp; Supplies</t>
  </si>
  <si>
    <t>Health Care Providers &amp; Services</t>
  </si>
  <si>
    <t>Health Care Technology</t>
  </si>
  <si>
    <t>Biotechnology</t>
  </si>
  <si>
    <t>Pharmaceuticals</t>
  </si>
  <si>
    <t>Life Sciences Tools &amp; Services</t>
  </si>
  <si>
    <t>Consumer Finance</t>
  </si>
  <si>
    <t>Capital Markets</t>
  </si>
  <si>
    <t>IT Services</t>
  </si>
  <si>
    <t>Software</t>
  </si>
  <si>
    <t>Communications Equipment</t>
  </si>
  <si>
    <t>Technology Hardware, Storage &amp; Peripherals</t>
  </si>
  <si>
    <t>Electronic Equipment, Instruments &amp; Components</t>
  </si>
  <si>
    <t>Diversified Telecommunication Services</t>
  </si>
  <si>
    <t>Wireless Telecommunication Services</t>
  </si>
  <si>
    <t>Electric Utilities</t>
  </si>
  <si>
    <t>Gas Utilities</t>
  </si>
  <si>
    <t>Multi-Utilities</t>
  </si>
  <si>
    <t>Water Utilities</t>
  </si>
  <si>
    <t>Independent Power and Renewable Electricity Producers</t>
  </si>
  <si>
    <t>Equity Real Estate Investment Trusts</t>
  </si>
  <si>
    <t>Industrial REITs</t>
  </si>
  <si>
    <t>Hotel &amp; Resort REITs</t>
  </si>
  <si>
    <t>Residential REITs</t>
  </si>
  <si>
    <t>Specialized REITs</t>
  </si>
  <si>
    <t>Real Estate Management &amp; Development</t>
  </si>
  <si>
    <t>מאפיין הלוואות מתואמות עבור זכויות מקרקעין</t>
  </si>
  <si>
    <t>סוג גורם משערך</t>
  </si>
  <si>
    <t>שיעור מסך נכסי השקעה</t>
  </si>
  <si>
    <t>חלוקה בפועל מקרן השקעה</t>
  </si>
  <si>
    <r>
      <t xml:space="preserve">נדל"ן </t>
    </r>
    <r>
      <rPr>
        <b/>
        <sz val="11"/>
        <color theme="1"/>
        <rFont val="Arial"/>
        <family val="2"/>
        <scheme val="minor"/>
      </rPr>
      <t>שלא</t>
    </r>
    <r>
      <rPr>
        <sz val="11"/>
        <color theme="1"/>
        <rFont val="Arial"/>
        <family val="2"/>
        <charset val="177"/>
        <scheme val="minor"/>
      </rPr>
      <t xml:space="preserve"> בגינו ניתנה ההלוואה</t>
    </r>
  </si>
  <si>
    <t>ידווח בקבצי נכסי הנוסטרו בלבד</t>
  </si>
  <si>
    <t>שווי מטבעי</t>
  </si>
  <si>
    <t>סכום המחויבות הראשוני (במטבע הדיווח של קרן ההשקעה)</t>
  </si>
  <si>
    <t>יתרת המחויבות לתקופת הדיווח (במטבע הדיווח של קרן ההשקעה)</t>
  </si>
  <si>
    <t>נחיתות חוזית</t>
  </si>
  <si>
    <t>קרן השקעה אחרת</t>
  </si>
  <si>
    <t>TASE-UP</t>
  </si>
  <si>
    <t>החזקה באפיק השקעה מובטח תשואה</t>
  </si>
  <si>
    <t>איחוד האמירויות הערביות</t>
  </si>
  <si>
    <t>אמריקה הצפונית</t>
  </si>
  <si>
    <t>אמריקה הדרומית</t>
  </si>
  <si>
    <t>אוקיאניה</t>
  </si>
  <si>
    <t>פלטפורמת TASE-UP</t>
  </si>
  <si>
    <t xml:space="preserve"> In liquidation/administration</t>
  </si>
  <si>
    <t>ü</t>
  </si>
  <si>
    <t>NAV (במטבע הדיווח של קרן ההשקעה)</t>
  </si>
  <si>
    <t>השקעה בחברה מוחזקת</t>
  </si>
  <si>
    <t>סכום לקבל (במטבע הפעילות)</t>
  </si>
  <si>
    <t>בשלבי רישום למסחר</t>
  </si>
  <si>
    <t>גלובלי ללא ארה"ב</t>
  </si>
  <si>
    <t>משולב</t>
  </si>
  <si>
    <t>גלובלי בלי ארה"ב</t>
  </si>
  <si>
    <t>שיעור מנכסי ההשקעה (רגל 2)</t>
  </si>
  <si>
    <t>שיעור מנכסי אפיק ההשקעה (רגל 2)</t>
  </si>
  <si>
    <t>שיעור מסך נכסי אפיק ההשקעה (רגל 2)</t>
  </si>
  <si>
    <t>לפי הגדרת MSCI</t>
  </si>
  <si>
    <t>מידע שניתן לדווח רק לרשות</t>
  </si>
  <si>
    <t>ערך נקוב</t>
  </si>
  <si>
    <t>שיעור תשואה בפועל במהלך הרבעון</t>
  </si>
  <si>
    <t>Diversified REITs</t>
  </si>
  <si>
    <t>Media</t>
  </si>
  <si>
    <t>Entertainment</t>
  </si>
  <si>
    <t>Interactive Media &amp; Services</t>
  </si>
  <si>
    <t>דרום קוריאה</t>
  </si>
  <si>
    <t>נורבגיה</t>
  </si>
  <si>
    <t>טייוואן</t>
  </si>
  <si>
    <t>ריבית</t>
  </si>
  <si>
    <t>לא סחיר</t>
  </si>
  <si>
    <t>השקעה בחברות מוחזקת</t>
  </si>
  <si>
    <t>איי הבתולה הבריטיים</t>
  </si>
  <si>
    <t>איי הבתולה של ארצות הברית</t>
  </si>
  <si>
    <t>(ומעלה ו/ או מדינה AA) אג"ח בארץ - כללי-אג"ח כללי בארץ - ללא מניות-אג"ח כללי בארץ בדירוג גבוה בלבד</t>
  </si>
  <si>
    <t>20 אג"ח בארץ - חברות והמרה-תל בונד צמוד מדד-תל בונד</t>
  </si>
  <si>
    <t>40 אג"ח בארץ - חברות והמרה-תל בונד צמוד מדד-תל בונד</t>
  </si>
  <si>
    <t>60 אג"ח בארץ - חברות והמרה-תל בונד צמוד מדד-תל בונד</t>
  </si>
  <si>
    <t>אג"ח בארץ - חברות והמרה-חברות והמרה אחר</t>
  </si>
  <si>
    <t>אג"ח בארץ - חברות והמרה-חברות והמרה בסיכון גבוה</t>
  </si>
  <si>
    <t>אג"ח בארץ - חברות והמרה-חברות והמרה ללא מניות-חברות והמרה ללא מניות וללא סימן קריאה</t>
  </si>
  <si>
    <t>אג"ח בארץ - חברות והמרה-חברות והמרה ללא מניות-חברות והמרה ללא מניות וללא סימן קריאה, עם מגבלת מח"מ עד 5 שנים</t>
  </si>
  <si>
    <t>אג"ח בארץ - חברות והמרה-חברות והמרה ללא מניות-חברות והמרה ללא מניות עם סימן קריאה</t>
  </si>
  <si>
    <t>אג"ח בארץ - חברות והמרה-חברות והמרה עם מניות-חברות והמרה עם מניות ועם סימן קריאה</t>
  </si>
  <si>
    <t>אג"ח בארץ - חברות והמרה-חברות והמרה עם מניות-חברות והמרה עם מניות ללא סימן קריאה</t>
  </si>
  <si>
    <t>אג"ח בארץ - חברות והמרה-חברות והמרה שקלי ללא מניות</t>
  </si>
  <si>
    <t>אג"ח בארץ - חברות והמרה-חברות והמרה שקלי עם מניות</t>
  </si>
  <si>
    <t>אג"ח בארץ - חברות והמרה-תל בונד אחר-אג"ח תל בונד משולבת</t>
  </si>
  <si>
    <t>אג"ח בארץ - חברות והמרה-תל בונד אחר-מדד תל בונד אחר</t>
  </si>
  <si>
    <t>אג"ח בארץ - חברות והמרה-תל בונד אחר-תל בונד מאגר</t>
  </si>
  <si>
    <t>אג"ח בארץ - חברות והמרה-תל בונד צמוד מדד-תל בונד- תשואות</t>
  </si>
  <si>
    <t>אג"ח בארץ - חברות והמרה-תל בונד צמוד מדד-תל בונד צמוד מדד- אחר</t>
  </si>
  <si>
    <t>אג"ח בארץ - חברות והמרה-תל בונד צמוד מדד-תל בונד צמודות</t>
  </si>
  <si>
    <t>אג"ח בארץ - חברות והמרה-תל בונד צמוד מדד-תל בונד צמודות- בנקים</t>
  </si>
  <si>
    <t>אג"ח בארץ - חברות והמרה-תל בונד צמוד מדד-תל בונד צמודות- יתר</t>
  </si>
  <si>
    <t>אג"ח בארץ - חברות והמרה-תל בונד שקלי-תל בונד- לא צמודות</t>
  </si>
  <si>
    <t>אג"ח בארץ - חברות והמרה-תל בונד שקלי-תל בונד- ריבית משתנה</t>
  </si>
  <si>
    <t>אג"ח בארץ - חברות והמרה-תל בונד שקלי-תל בונד- שקלי</t>
  </si>
  <si>
    <t>אג"ח בארץ - חברות והמרה-תל בונד שקלי-תל בונד- תשואות שקל</t>
  </si>
  <si>
    <t>אג"ח בארץ - חברות והמרה-תל בונד שקלי-תל בונד שקלי- אחר</t>
  </si>
  <si>
    <t>אג"ח בארץ - כללי-אג"ח כללי בארץ- עד 15% מניות</t>
  </si>
  <si>
    <t>אג"ח בארץ - כללי-אג"ח כללי בארץ- עד 25% מניות</t>
  </si>
  <si>
    <t>אג"ח בארץ - כללי-אג"ח כללי בארץ- עד 5% מניות</t>
  </si>
  <si>
    <t>אג"ח בארץ - כללי-אג"ח כללי בארץ - חשיפה מרבית מעל 30% מניות</t>
  </si>
  <si>
    <t>אג"ח בארץ - כללי-אג"ח כללי בארץ - ללא מניות-אג"ח כללי בארץ ללא מניות וללא סימן קריאה</t>
  </si>
  <si>
    <t>אג"ח בארץ - כללי-אג"ח כללי בארץ - ללא מניות-אג"ח כללי בארץ ללא מניות וללא סימן קריאה, עם מגבלת מח"מ עד 5 שנים</t>
  </si>
  <si>
    <t>אג"ח בארץ - כללי-אג"ח כללי בארץ - ללא מניות-אג"ח כללי בארץ ללא מניות עם סימן קריאה</t>
  </si>
  <si>
    <t>אג"ח בארץ - כללי-אג"ח כללי בארץ - עד 10% מניות-אג"ח כללי בארץ- עד 10% מניות ועם סימן קריאה</t>
  </si>
  <si>
    <t>אג"ח בארץ - כללי-אג"ח כללי בארץ - עד 10% מניות-אג"ח כללי בארץ- עד 10% מניות ללא סימן קריאה</t>
  </si>
  <si>
    <t>אג"ח בארץ - כללי-אג"ח כללי בארץ - עד 20% מניות</t>
  </si>
  <si>
    <t>אג"ח בארץ - כללי-אג"ח כללי בארץ - עד 30% מניות</t>
  </si>
  <si>
    <t>אג"ח בארץ - מדינה-אג"ח מדינה כללי- עד 20% מניות</t>
  </si>
  <si>
    <t>אג"ח בארץ - מדינה-אג"ח מדינה כללי - ללא מניות</t>
  </si>
  <si>
    <t>אג"ח בארץ - מדינה-אג"ח מדינה כללי - עד 10% מניות</t>
  </si>
  <si>
    <t>אג"ח בארץ - מדינה-אג"ח מדינה משולבת - חשיפה מרבית מעל 10% מניות</t>
  </si>
  <si>
    <t>אג"ח בארץ - מדינה-אג"ח מדינה משולבת - ללא מניות</t>
  </si>
  <si>
    <t>אג"ח בארץ - מדינה-אג"ח מדינה משולבת - עד 10% מניות</t>
  </si>
  <si>
    <t>אג"ח בארץ - מדינה-אג"ח מדינה צמוד מדד- ללא מניות</t>
  </si>
  <si>
    <t>אג"ח בארץ - מדינה-אג"ח מדינה צמוד מדד- עד 10% מניות</t>
  </si>
  <si>
    <t>אג"ח בארץ - מדינה-אג"ח מדינה צמוד מדד-צמודות מדד- מדד אחר</t>
  </si>
  <si>
    <t>אג"ח בארץ - מדינה-אג"ח מדינה צמוד מדד-צמודות מדד - ממשלתיות</t>
  </si>
  <si>
    <t>אג"ח בארץ - מדינה-אג"ח מדינה צמוד מדד-צמודות מדד - ממשלתיות 0-2 שנים</t>
  </si>
  <si>
    <t>אג"ח בארץ - מדינה-אג"ח מדינה צמוד מדד-צמודות מדד - ממשלתיות 2-5 שנים</t>
  </si>
  <si>
    <t>אג"ח בארץ - מדינה-אג"ח מדינה צמוד מדד-צמודות מדד - ממשלתיות 5-10 שנים</t>
  </si>
  <si>
    <t>אג"ח בארץ - מדינה-אג"ח מדינה שקליות- ללא מניות</t>
  </si>
  <si>
    <t>אג"ח בארץ - מדינה-אג"ח מדינה שקליות- עד 10% מניות</t>
  </si>
  <si>
    <t>אג"ח בארץ - מדינה-אג"ח מדינה שקליות -מק"מ</t>
  </si>
  <si>
    <t>אג"ח בארץ - מדינה-אג"ח מדינה שקליות -שקליות- מדד אחר</t>
  </si>
  <si>
    <t>אג"ח בארץ - מדינה-אג"ח מדינה שקליות -שקליות ממשלתיות</t>
  </si>
  <si>
    <t>אג"ח בארץ - מדינה-אג"ח מדינה שקליות -שקליות ריבית משתנה ממשלתיות</t>
  </si>
  <si>
    <t>אג"ח בארץ - מדינה-אג"ח מדינה שקליות -שקליות ריבית קבועה ממשלתיות</t>
  </si>
  <si>
    <t>אג"ח בארץ - מדינה-אג"ח מדינה שקליות -שקליות ריבית קבועה ממשלתיות 0-2 שנים</t>
  </si>
  <si>
    <t>אג"ח בארץ - מדינה-אג"ח מדינה שקליות -שקליות ריבית קבועה ממשלתיות 2-5 שנים</t>
  </si>
  <si>
    <t>אג"ח בארץ - מדינה-אג"ח מדינה שקליות -שקליות ריבית קבועה ממשלתיות 5+ שנים</t>
  </si>
  <si>
    <t>אג"ח בארץ - מדינה-אג"ח ממשלתיות</t>
  </si>
  <si>
    <t>אג"ח בארץ משולבת - כללי-אג"ח כללי בארץ משולבת - חשיפה מרבית מעל 30% מניות</t>
  </si>
  <si>
    <t>אג"ח בארץ משולבת - כללי-אג"ח כללי בארץ משולבת - ללא מניות</t>
  </si>
  <si>
    <t>אג"ח בארץ משולבת - כללי-אג"ח כללי בארץ משולבת - עד 10% מניות</t>
  </si>
  <si>
    <t>אג"ח בארץ משולבת - כללי-אג"ח כללי בארץ משולבת - עד 20% מניות</t>
  </si>
  <si>
    <t>אג"ח בארץ משולבת - כללי-אג"ח כללי בארץ משולבת - עד 30% מניות</t>
  </si>
  <si>
    <t>גמישות</t>
  </si>
  <si>
    <t>ממונפות-ממונפות בחסר בסיכון גבוה-אג"ח בארץ</t>
  </si>
  <si>
    <t>ממונפות-ממונפות בחסר בסיכון גבוה-מניות בארץ</t>
  </si>
  <si>
    <t>ממונפות-ממונפות בחסר בסיכון גבוה-מניות בחו"ל</t>
  </si>
  <si>
    <t>ממונפות-ממונפות בסיכון גבוה-מניות בארץ</t>
  </si>
  <si>
    <t>ממונפות-ממונפות בסיכון גבוה-מניות בחו"ל</t>
  </si>
  <si>
    <t>ממונפות ואסטרטגיות-ממונפות אחר</t>
  </si>
  <si>
    <t>ממונפות ואסטרטגיות-ממונפות בסיכון גבוה</t>
  </si>
  <si>
    <t>סחורות-מדד סחורות</t>
  </si>
  <si>
    <t>סחורות-סחורה</t>
  </si>
  <si>
    <t>קרן גידור בנאמנות</t>
  </si>
  <si>
    <t>קרן כספית-כספית מט"חית עם קונצרני-חשופת דולר</t>
  </si>
  <si>
    <t>קרן כספית-כספית מט"חית עם קונצרני-נקובת מט"ח</t>
  </si>
  <si>
    <t>קרן כספית-כספית שקלית-כספית שקלית ללא קונצרני</t>
  </si>
  <si>
    <t>קרן כספית-כספית שקלית-כספית שקלית עם קונצרני</t>
  </si>
  <si>
    <t>קרן סגורה-קרן טכנולוגיה עילית</t>
  </si>
  <si>
    <t>35 מניות בארץ - מניות כללי-ת"א</t>
  </si>
  <si>
    <t>90 מניות בארץ - מניות כללי-ת"א</t>
  </si>
  <si>
    <t>All Cap מניות בארץ - מניות לפי שווי שוק-מניות</t>
  </si>
  <si>
    <t>Banks מניות בחו"ל - מניות לפי ענפים בחו"ל - מנוטרלת מט"ח-אירופה- מניות</t>
  </si>
  <si>
    <t>CNX NIFTY - מניות בחו"ל - מניות גיאוגרפי - חשופת מט"ח-אסיה הודו</t>
  </si>
  <si>
    <t>DAX 30 - מניות בחו"ל - מניות גיאוגרפי - חשופת מט"ח-אירופה גרמניה</t>
  </si>
  <si>
    <t>DAX 30 - מניות בחו"ל - מניות גיאוגרפי - מנוטרלת מט"ח-אירופה גרמניה</t>
  </si>
  <si>
    <t>DJ INDUSTRIAL AVERAGE - מניות בחו"ל - מניות גיאוגרפי - חשופת מט"ח-ארה"ב</t>
  </si>
  <si>
    <t>(ממונפות ואסטרטגיות - אסטרטגיות (לא ממונפות</t>
  </si>
  <si>
    <t>125 מניות בארץ - מניות כללי-ת"א</t>
  </si>
  <si>
    <t>EURO STOXX 50 - מניות בחו"ל - מניות גיאוגרפי - חשופת מט"ח-אירופה כללי</t>
  </si>
  <si>
    <t>EURO STOXX 50 - מניות בחו"ל - מניות גיאוגרפי - מנוטרלת מט"ח-אירופה כללי</t>
  </si>
  <si>
    <t>Financial מניות בחו"ל - מניות לפי ענפים בחו"ל - חשופת מט"ח-ארה"ב- מניות</t>
  </si>
  <si>
    <t>FTSE 250 INDEX - מניות בחו"ל - מניות גיאוגרפי - מנוטרלת מט"ח-אירופה אנגליה</t>
  </si>
  <si>
    <t>FTSE China 50 - מניות בחו"ל - מניות גיאוגרפי - חשופת מט"ח-אסיה סין</t>
  </si>
  <si>
    <t>Health Care מניות בחו"ל - מניות לפי ענפים בחו"ל - חשופת מט"ח-ארה"ב- מניות</t>
  </si>
  <si>
    <t>Health Care מניות בחו"ל - מניות לפי ענפים בחו"ל - מנוטרלת מט"ח-ארה"ב- מניות</t>
  </si>
  <si>
    <t>IBOVESPA - מניות בחו"ל - מניות גיאוגרפי - חשופת מט"ח-שווקים מתעוררים ברזיל</t>
  </si>
  <si>
    <t>IBOXX USD LIQUID INVESTMENT GRADE TOP 30 INDEX - אג"ח בחו"ל - אג"ח חשופת דולר</t>
  </si>
  <si>
    <t>Large &amp; Mid Cap מניות בארץ - מניות לפי שווי שוק-מניות</t>
  </si>
  <si>
    <t>MDAX - מניות בחו"ל - מניות גיאוגרפי - מנוטרלת מט"ח-אירופה גרמניה</t>
  </si>
  <si>
    <t>MSCI AC WORLD INDEX - מניות בחו"ל - מניות כללי בחו"ל - חשופת מט"ח-מניות כללי בחו"ל</t>
  </si>
  <si>
    <t>MSCI EMERGING MARKETS - מניות בחו"ל - מניות גיאוגרפי - חשופת מט"ח-שווקים מתעוררים כללי</t>
  </si>
  <si>
    <t>NASDAQ 100 - מניות בחו"ל - מניות גיאוגרפי - חשופת מט"ח-ארה"ב</t>
  </si>
  <si>
    <t>NASDAQ 100 - מניות בחו"ל - מניות גיאוגרפי - מנוטרלת מט"ח-ארה"ב</t>
  </si>
  <si>
    <t>NIKKEI 225 - מניות בחו"ל - מניות גיאוגרפי - חשופת מט"ח-אסיה יפן</t>
  </si>
  <si>
    <t>NIKKEI 225 - מניות בחו"ל - מניות גיאוגרפי - מנוטרלת מט"ח-אסיה יפן</t>
  </si>
  <si>
    <t>Regional Banks מניות בחו"ל - מניות לפי ענפים בחו"ל - חשופת מט"ח-ארה"ב- מניות</t>
  </si>
  <si>
    <t>RUSSELL 2000 - מניות בחו"ל - מניות גיאוגרפי - חשופת מט"ח-ארה"ב</t>
  </si>
  <si>
    <t>RUSSELL 2000 - מניות בחו"ל - מניות גיאוגרפי - מנוטרלת מט"ח-ארה"ב</t>
  </si>
  <si>
    <t>S&amp;P 500 - מניות בחו"ל - מניות גיאוגרפי - חשופת מט"ח-ארה"ב</t>
  </si>
  <si>
    <t>S&amp;P 500 - מניות בחו"ל - מניות גיאוגרפי - מנוטרלת מט"ח-ארה"ב</t>
  </si>
  <si>
    <t>S&amp;P/ASX 200 - מניות בחו"ל - מניות גיאוגרפי - חשופת מט"ח-חו"ל גיאוגרפי אחר - אוסטרליה</t>
  </si>
  <si>
    <t>Small Cap מניות בארץ - מניות לפי שווי שוק-מניות</t>
  </si>
  <si>
    <t>SME60 מניות בארץ - מניות כללי-ת"א</t>
  </si>
  <si>
    <t>STOXX EUROPE 600 - מניות בחו"ל - מניות גיאוגרפי - מנוטרלת מט"ח-אירופה כללי</t>
  </si>
  <si>
    <t>STOXX EUROPE 600 -מניות בחו"ל - מניות גיאוגרפי - חשופת מט"ח-אירופה כללי</t>
  </si>
  <si>
    <t>Technology מניות בחו"ל - מניות לפי ענפים בחו"ל - חשופת מט"ח-ארה"ב- מניות</t>
  </si>
  <si>
    <t>Technology מניות בחו"ל - מניות לפי ענפים בחו"ל - מנוטרלת מט"ח-ארה"ב- מניות</t>
  </si>
  <si>
    <t>אג"ח בחו"ל - אג"ח חשופת דולר - מדד אחר</t>
  </si>
  <si>
    <t>אג"ח בחו"ל - אג"ח מנוטרלת מט"ח</t>
  </si>
  <si>
    <t>אג"ח בחו"ל - אג"ח חשופת דולר</t>
  </si>
  <si>
    <t>אג"ח בחו"ל - אג"ח חשופת מט"ח</t>
  </si>
  <si>
    <t>אג"ח בחו"ל - אג"ח מוגנת מט"ח</t>
  </si>
  <si>
    <t>אג"ח בחו"ל - אג"ח נקובת מט"ח</t>
  </si>
  <si>
    <t>אגד קרנות - אגד חוץ</t>
  </si>
  <si>
    <t>אגד קרנות - אגד ישראלי</t>
  </si>
  <si>
    <t>מניות בארץ - מניות בארץ משולבת</t>
  </si>
  <si>
    <t>מניות בארץ - מניות כללי-מדד אחר</t>
  </si>
  <si>
    <t>מניות בארץ - מניות כללי-ת"א צמיחה</t>
  </si>
  <si>
    <t>מניות בארץ - מניות כללי-תל- דיב</t>
  </si>
  <si>
    <t>מניות בארץ - מניות לפי ענפים</t>
  </si>
  <si>
    <t>מניות בארץ - מניות לפי ענפים-מדד אחר</t>
  </si>
  <si>
    <t>מניות בארץ - מניות לפי ענפים-ת"א בנקים</t>
  </si>
  <si>
    <t>מניות בארץ - מניות לפי ענפים-ת"א גלובל- בלוטק</t>
  </si>
  <si>
    <t>מניות בארץ - מניות לפי ענפים-ת"א נדל"ן</t>
  </si>
  <si>
    <t>מניות בארץ - מניות לפי ענפים-ת"א נפט וגז</t>
  </si>
  <si>
    <t>מניות בארץ - מניות לפי ענפים-ת"א פיננסים</t>
  </si>
  <si>
    <t>מניות בחו"ל - מניות בחו"ל משולבת</t>
  </si>
  <si>
    <t>מניות בחו"ל - מניות גיאוגרפי-ארה"ב חשופת מט"ח</t>
  </si>
  <si>
    <t>מניות בחו"ל - מניות גיאוגרפי-מניות גיאוגרפי אחר חשופת מט"ח</t>
  </si>
  <si>
    <t>מניות בחו"ל - מניות גיאוגרפי-מניות גיאוגרפי מוגנת מט"ח</t>
  </si>
  <si>
    <t>מניות בחו"ל - מניות גיאוגרפי - חשופת מט"ח-אירופה - מדד אחר</t>
  </si>
  <si>
    <t>מניות בחו"ל - מניות גיאוגרפי - חשופת מט"ח-אסיה - מדד אחר</t>
  </si>
  <si>
    <t>מניות בחו"ל - מניות גיאוגרפי - חשופת מט"ח-ארה"ב - מדד אחר</t>
  </si>
  <si>
    <t>מניות בחו"ל - מניות גיאוגרפי - חשופת מט"ח-חו"ל גיאוגרפי אחר - מדד אחר</t>
  </si>
  <si>
    <t>מניות בחו"ל - מניות גיאוגרפי - מנוטרלת מט"ח-אירופה - מדד אחר</t>
  </si>
  <si>
    <t>מניות בחו"ל - מניות גיאוגרפי - מנוטרלת מט"ח-אסיה - מדד אחר</t>
  </si>
  <si>
    <t>מניות בחו"ל - מניות גיאוגרפי - מנוטרלת מט"ח-ארה"ב - מדד אחר</t>
  </si>
  <si>
    <t>מניות בחו"ל - מניות גיאוגרפי - מנוטרלת מט"ח-חו"ל גיאוגרפי אחר</t>
  </si>
  <si>
    <t>מניות בחו"ל - מניות גיאוגרפי - מנוטרלת מט"ח-שווקים מתעוררים</t>
  </si>
  <si>
    <t>מניות בחו"ל - מניות כללי בחו"ל - מניות חו"ל נקובת מט"ח</t>
  </si>
  <si>
    <t>מניות בחו"ל - מניות כללי בחו"ל - מניות כללי בחו"ל חשופת מט"ח</t>
  </si>
  <si>
    <t>מניות בחו"ל - מניות כללי בחו"ל - מניות כללי בחו"ל מוגנת מט"ח</t>
  </si>
  <si>
    <t>מניות בחו"ל - מניות כללי בחו"ל - חשופת מט"ח-מניות כללי בחו"ל - מדד אחר</t>
  </si>
  <si>
    <t>מניות בחו"ל - מניות כללי בחו"ל - מנוטרלת מט"ח-מניות כללי בחו"ל</t>
  </si>
  <si>
    <t>מניות בחו"ל - מניות לפי ענפים בחו"ל</t>
  </si>
  <si>
    <t>מניות בחו"ל - מניות לפי ענפים בחו"ל - חשופת מט"ח-ענפים אחרים</t>
  </si>
  <si>
    <t>מניות בחו"ל - מניות לפי ענפים בחו"ל - מנוטרלת מט"ח-ענפים אחרים</t>
  </si>
  <si>
    <t>גרנזי (Guernsey)</t>
  </si>
  <si>
    <t>ג'רזי (Jersey)</t>
  </si>
  <si>
    <t>זירת מסחר פיקטבית עבור הדיווח של אג"ח שהנפיקה ממשלה זרה</t>
  </si>
  <si>
    <t>Repo</t>
  </si>
  <si>
    <r>
      <rPr>
        <strike/>
        <sz val="11"/>
        <color theme="1"/>
        <rFont val="Arial"/>
        <family val="2"/>
      </rPr>
      <t>Airlines</t>
    </r>
    <r>
      <rPr>
        <sz val="11"/>
        <color theme="1"/>
        <rFont val="Arial"/>
        <family val="2"/>
      </rPr>
      <t xml:space="preserve"> Passenger Airlines</t>
    </r>
  </si>
  <si>
    <t>Passenger Airlines</t>
  </si>
  <si>
    <r>
      <rPr>
        <strike/>
        <sz val="11"/>
        <color theme="1"/>
        <rFont val="Arial"/>
        <family val="2"/>
      </rPr>
      <t>Marine</t>
    </r>
    <r>
      <rPr>
        <sz val="11"/>
        <color theme="1"/>
        <rFont val="Arial"/>
        <family val="2"/>
      </rPr>
      <t xml:space="preserve"> Marine Transportation</t>
    </r>
  </si>
  <si>
    <t>Marine Transportation</t>
  </si>
  <si>
    <r>
      <rPr>
        <strike/>
        <sz val="11"/>
        <color theme="1"/>
        <rFont val="Arial"/>
        <family val="2"/>
      </rPr>
      <t>Road &amp; Rail</t>
    </r>
    <r>
      <rPr>
        <sz val="11"/>
        <color theme="1"/>
        <rFont val="Arial"/>
        <family val="2"/>
      </rPr>
      <t xml:space="preserve"> Ground Transportation</t>
    </r>
  </si>
  <si>
    <t>Ground Transportation</t>
  </si>
  <si>
    <r>
      <rPr>
        <strike/>
        <sz val="11"/>
        <color theme="1"/>
        <rFont val="Arial"/>
        <family val="2"/>
      </rPr>
      <t>Auto Components</t>
    </r>
    <r>
      <rPr>
        <sz val="11"/>
        <color theme="1"/>
        <rFont val="Arial"/>
        <family val="2"/>
      </rPr>
      <t xml:space="preserve"> Automobile Components</t>
    </r>
  </si>
  <si>
    <t>Automobile Components</t>
  </si>
  <si>
    <r>
      <rPr>
        <strike/>
        <sz val="11"/>
        <color theme="1"/>
        <rFont val="Arial"/>
        <family val="2"/>
      </rPr>
      <t>Multiline Retail</t>
    </r>
    <r>
      <rPr>
        <sz val="11"/>
        <color theme="1"/>
        <rFont val="Arial"/>
        <family val="2"/>
      </rPr>
      <t xml:space="preserve"> Broadline Retail</t>
    </r>
  </si>
  <si>
    <t>Broadline Retail</t>
  </si>
  <si>
    <r>
      <rPr>
        <strike/>
        <sz val="11"/>
        <color theme="1"/>
        <rFont val="Arial"/>
        <family val="2"/>
      </rPr>
      <t>Food &amp; Staples Retailing</t>
    </r>
    <r>
      <rPr>
        <sz val="11"/>
        <color theme="1"/>
        <rFont val="Arial"/>
        <family val="2"/>
      </rPr>
      <t xml:space="preserve"> Consumer Staples Distribution &amp; Retail</t>
    </r>
  </si>
  <si>
    <t>Consumer Staples Distribution &amp; Retail</t>
  </si>
  <si>
    <r>
      <rPr>
        <strike/>
        <sz val="11"/>
        <color theme="1"/>
        <rFont val="Arial"/>
        <family val="2"/>
      </rPr>
      <t>Personal Products</t>
    </r>
    <r>
      <rPr>
        <sz val="11"/>
        <color theme="1"/>
        <rFont val="Arial"/>
        <family val="2"/>
      </rPr>
      <t xml:space="preserve"> Personal Care Products</t>
    </r>
  </si>
  <si>
    <t>Personal Care Products</t>
  </si>
  <si>
    <t>Financial Services</t>
  </si>
  <si>
    <r>
      <rPr>
        <strike/>
        <sz val="11"/>
        <color theme="1"/>
        <rFont val="Arial"/>
        <family val="2"/>
      </rPr>
      <t>Diversified Financial Services</t>
    </r>
    <r>
      <rPr>
        <sz val="11"/>
        <color theme="1"/>
        <rFont val="Arial"/>
        <family val="2"/>
      </rPr>
      <t xml:space="preserve"> Financial Services</t>
    </r>
  </si>
  <si>
    <t>Mortgage Real Estate Investment Trusts (REITs)</t>
  </si>
  <si>
    <t>סעיף מאזני</t>
  </si>
  <si>
    <t>שם נייר ערך</t>
  </si>
  <si>
    <t>דירוג נייר הערך/המנפיק</t>
  </si>
  <si>
    <t>תאריך אחרון בו נבחנה בפועל ירידת ערך</t>
  </si>
  <si>
    <t>דירוג הלוואה/המנפיק</t>
  </si>
  <si>
    <t>השיטה שבאמצעותה נקבע שווי הנכס</t>
  </si>
  <si>
    <t>FOREIGN_GOV_SEC</t>
  </si>
  <si>
    <t>עסקאות REPO</t>
  </si>
  <si>
    <t>חברות ללא פעילות ומעטפת</t>
  </si>
  <si>
    <t>שווי הוגן (באלפי ש"ח)</t>
  </si>
  <si>
    <t>עלות מופחתת (באלפי ש"ח)</t>
  </si>
  <si>
    <t>שווי הוגן (נטו  באלפי ש"ח)</t>
  </si>
  <si>
    <t>שווי מאזני (באלפי ש"ח)</t>
  </si>
  <si>
    <t>סכום מסגרת האשראי הראשוני (באלפי ש"ח)</t>
  </si>
  <si>
    <t>סכום המחויבות הראשוני (באלפי ש"ח)</t>
  </si>
  <si>
    <t>יתרת המחויבות לתקופת הדיווח (באלפי ש"ח)</t>
  </si>
  <si>
    <t>שווי הוגן (נטו באלפי ש"ח)</t>
  </si>
  <si>
    <t>שווי הנכסים באפיק (באלפי ש"ח)</t>
  </si>
  <si>
    <t>בתכנון / בהיתרים</t>
  </si>
  <si>
    <t>מגדלי תקשורת</t>
  </si>
  <si>
    <t>Developed Markets - Americas</t>
  </si>
  <si>
    <t>Developed Markets - Europe</t>
  </si>
  <si>
    <t>Developed Markets - Pacific</t>
  </si>
  <si>
    <r>
      <rPr>
        <strike/>
        <sz val="11"/>
        <color theme="1"/>
        <rFont val="Arial"/>
        <family val="2"/>
      </rPr>
      <t>שווקים מתעוררים</t>
    </r>
    <r>
      <rPr>
        <sz val="11"/>
        <color theme="1"/>
        <rFont val="Arial"/>
        <family val="2"/>
      </rPr>
      <t xml:space="preserve"> לפי הגדרת MSCI</t>
    </r>
  </si>
  <si>
    <t>Emerging Markets - Americas</t>
  </si>
  <si>
    <t>Emerging Markets - Euope, Middle East &amp; Africa</t>
  </si>
  <si>
    <t>Emerging Markets - Asia</t>
  </si>
  <si>
    <t>Frontier Markets - Euope</t>
  </si>
  <si>
    <t>Frontier Markets - Africa</t>
  </si>
  <si>
    <t>Frontier Markets - Middle East</t>
  </si>
  <si>
    <t>Frontier Markets - Asia</t>
  </si>
  <si>
    <r>
      <rPr>
        <strike/>
        <sz val="11"/>
        <color theme="1"/>
        <rFont val="Arial"/>
        <family val="2"/>
        <scheme val="minor"/>
      </rPr>
      <t>שווקים מתעוררים</t>
    </r>
    <r>
      <rPr>
        <sz val="11"/>
        <color theme="1"/>
        <rFont val="Arial"/>
        <family val="2"/>
        <scheme val="minor"/>
      </rPr>
      <t xml:space="preserve"> לפי הגדרת MSCI</t>
    </r>
  </si>
  <si>
    <t>Emerging Markets</t>
  </si>
  <si>
    <t>Developed Markets</t>
  </si>
  <si>
    <t>Frontier Markets</t>
  </si>
  <si>
    <t>זכאים בגין נדל"ן</t>
  </si>
  <si>
    <t>הכנסות עו"ש לקבל</t>
  </si>
  <si>
    <t>חייבים והכנסות שכר דירה לקבל</t>
  </si>
  <si>
    <t>נוסף במסגרת עדכון הרשימה</t>
  </si>
  <si>
    <t>נוסף במסגרת עדכון הרשימה - שם גיליון</t>
  </si>
  <si>
    <t>תשתיות - שלב הקמה</t>
  </si>
  <si>
    <t>תשתיות - שלב תפעול</t>
  </si>
  <si>
    <t>אשרא החברה הישראלית לביטוח סיכוני סחר חוץ בע"מ</t>
  </si>
  <si>
    <t>כלל ביטוח אשראי בע"מ</t>
  </si>
  <si>
    <t>קנט - קרן לביטוח נזקי טבע בחקלאות</t>
  </si>
  <si>
    <t>ביטוח חקלאי - אגודה שיתופית מרכזית בע"מ</t>
  </si>
  <si>
    <t>איי אי ג'י ישראל חברה לביטוח בע"מ</t>
  </si>
  <si>
    <t>אי. אם. איי-עזר חברה לביטוח משכנתאות בע"מ</t>
  </si>
  <si>
    <t>שירביט חברה לביטוח בע"מ</t>
  </si>
  <si>
    <t>קרנית-קרן לפיצוי נפגעי  תאונות דרכים</t>
  </si>
  <si>
    <t>התאגיד המנהל של המאגר לביטוח רכב חובה ("הפול") בע"מ</t>
  </si>
  <si>
    <t>אנקור חברה לביטוח בע"מ</t>
  </si>
  <si>
    <t>סקוריטס חברה לביטוח בע"מ</t>
  </si>
  <si>
    <t>הגומל חברה לניהול קופות גמל  בע"מ</t>
  </si>
  <si>
    <t>ק.ה.ר - קרן השתלמות לרוקחים בע"מ</t>
  </si>
  <si>
    <t>שובל - חברה לניהול קופת גמל מפעלית בע"מ</t>
  </si>
  <si>
    <t>יחד רופאים - חברה לניהול קופות גמל בע"מ</t>
  </si>
  <si>
    <t>עתודות - קרן פנסיה לשכירים ועצמאיים בע"מ</t>
  </si>
  <si>
    <t>מיטב גמל ופנסיה בע"מ</t>
  </si>
  <si>
    <t>גל -ניהול קופות גמל לעובדי הוראה בע"מ</t>
  </si>
  <si>
    <t xml:space="preserve">החברה לניהול קופות התגמולים והפיצויים של עובדי בנק לאומי בע"מ </t>
  </si>
  <si>
    <t>היהלום - א.ש. לבטוח הדדי של חברי בורסת היהלומים</t>
  </si>
  <si>
    <t xml:space="preserve">הפניקס פנסיה וגמל בע"מ </t>
  </si>
  <si>
    <t xml:space="preserve">סלייס גמל בע"מ </t>
  </si>
  <si>
    <t>הפניקס חח"י קופה מרכזית לקצבה בע"מ</t>
  </si>
  <si>
    <t>גלובלנט ניהול קופות גמל בע"מ</t>
  </si>
  <si>
    <t>אקטיון בע"מ</t>
  </si>
  <si>
    <t>לילך לב רם</t>
  </si>
  <si>
    <t>03-5765881</t>
  </si>
  <si>
    <t>lilach@gilad-pension.co.il</t>
  </si>
  <si>
    <t>267</t>
  </si>
  <si>
    <t>בנק מזרחי</t>
  </si>
  <si>
    <t>20-515</t>
  </si>
  <si>
    <t>ilAAA</t>
  </si>
  <si>
    <t>ILS</t>
  </si>
  <si>
    <t>USD</t>
  </si>
  <si>
    <t>EUR</t>
  </si>
  <si>
    <t>CAD</t>
  </si>
  <si>
    <t>GBP</t>
  </si>
  <si>
    <t>12/03/2054</t>
  </si>
  <si>
    <t>A1</t>
  </si>
  <si>
    <t>us46514brm18</t>
  </si>
  <si>
    <t>ISRAEL 5.75 03/12/2054</t>
  </si>
  <si>
    <t>מדינת ישראל</t>
  </si>
  <si>
    <t>30/08/2041</t>
  </si>
  <si>
    <t>ilRF</t>
  </si>
  <si>
    <t>1120583</t>
  </si>
  <si>
    <t>ממשל צמוד 0841</t>
  </si>
  <si>
    <t>31/05/2045</t>
  </si>
  <si>
    <t>1134865</t>
  </si>
  <si>
    <t>ממשלתי  צמוד 545</t>
  </si>
  <si>
    <t>30/11/2051</t>
  </si>
  <si>
    <t>1168301</t>
  </si>
  <si>
    <t>ממשל צמודה 1151</t>
  </si>
  <si>
    <t>קבוצת עזריאלי בע"מ</t>
  </si>
  <si>
    <t>1420</t>
  </si>
  <si>
    <t>עזריאלי אגח ט</t>
  </si>
  <si>
    <t>1209253</t>
  </si>
  <si>
    <t>נדלן מניב בישראל</t>
  </si>
  <si>
    <t>Aa1.il</t>
  </si>
  <si>
    <t>02/01/2046</t>
  </si>
  <si>
    <t>חברת החשמל לישראל בע"מ</t>
  </si>
  <si>
    <t>600</t>
  </si>
  <si>
    <t>חשמל אגח 35</t>
  </si>
  <si>
    <t>1196799</t>
  </si>
  <si>
    <t>Aaa.il</t>
  </si>
  <si>
    <t>12/06/2037</t>
  </si>
  <si>
    <t>איירפורט סיטי בע"מ</t>
  </si>
  <si>
    <t>1300</t>
  </si>
  <si>
    <t>ארפורט אגח יב</t>
  </si>
  <si>
    <t>1211564</t>
  </si>
  <si>
    <t>ilAA</t>
  </si>
  <si>
    <t>30/04/2037</t>
  </si>
  <si>
    <t>מקורות חברת מים בע"מ</t>
  </si>
  <si>
    <t>1150</t>
  </si>
  <si>
    <t>מקורות  אגח 11</t>
  </si>
  <si>
    <t>1158476</t>
  </si>
  <si>
    <t>שרותים</t>
  </si>
  <si>
    <t>31/12/2053</t>
  </si>
  <si>
    <t>תשתיות אנרגיה בע"מ</t>
  </si>
  <si>
    <t>1809</t>
  </si>
  <si>
    <t>תשתיות אנרגיה אג"ח ב'</t>
  </si>
  <si>
    <t>1211515</t>
  </si>
  <si>
    <t>01/01/2051</t>
  </si>
  <si>
    <t>בנק לאומי לישראל בע"מ</t>
  </si>
  <si>
    <t>604</t>
  </si>
  <si>
    <t>לאומי אגח 188</t>
  </si>
  <si>
    <t>1228667</t>
  </si>
  <si>
    <t>01/08/2036</t>
  </si>
  <si>
    <t>חברה נמלי ישראל פתוח ונכסים בע"מ</t>
  </si>
  <si>
    <t>1739</t>
  </si>
  <si>
    <t>נמלי ישראל  אגח ד</t>
  </si>
  <si>
    <t>1175033</t>
  </si>
  <si>
    <t>31/12/2045</t>
  </si>
  <si>
    <t>מזרחי טפחות חברה להנפקות בע"מ</t>
  </si>
  <si>
    <t>231</t>
  </si>
  <si>
    <t>מזרחי הנ אגח 70</t>
  </si>
  <si>
    <t>1213883</t>
  </si>
  <si>
    <t>28/11/2036</t>
  </si>
  <si>
    <t>אלוני חץ נכסים והשקעות בע"מ</t>
  </si>
  <si>
    <t>390</t>
  </si>
  <si>
    <t>אלוני חץ אגח טו</t>
  </si>
  <si>
    <t>1189414</t>
  </si>
  <si>
    <t>ilAA-</t>
  </si>
  <si>
    <t>02/03/2037</t>
  </si>
  <si>
    <t>עזריאלי אגח ח</t>
  </si>
  <si>
    <t>1178680</t>
  </si>
  <si>
    <t>ilAA+</t>
  </si>
  <si>
    <t>02/01/2041</t>
  </si>
  <si>
    <t>חשמל אגח 33</t>
  </si>
  <si>
    <t>6000392</t>
  </si>
  <si>
    <t>30/05/2036</t>
  </si>
  <si>
    <t>בזק החברה הישראלית לתקשורת בע"מ</t>
  </si>
  <si>
    <t>230</t>
  </si>
  <si>
    <t>בזק אגח 14</t>
  </si>
  <si>
    <t>2300317</t>
  </si>
  <si>
    <t>01/06/2035</t>
  </si>
  <si>
    <t>חשמל אגח  37</t>
  </si>
  <si>
    <t>1221597</t>
  </si>
  <si>
    <t>12/05/2041</t>
  </si>
  <si>
    <t>ביג מרכזי קניות בע"מ</t>
  </si>
  <si>
    <t>1327</t>
  </si>
  <si>
    <t>ביג אגח כד</t>
  </si>
  <si>
    <t>1227032</t>
  </si>
  <si>
    <t>Aa3.il</t>
  </si>
  <si>
    <t>10/08/2034</t>
  </si>
  <si>
    <t>חשמל אגח 34</t>
  </si>
  <si>
    <t>1196781</t>
  </si>
  <si>
    <t>12/06/2033</t>
  </si>
  <si>
    <t>אמות השקעות בע"מ</t>
  </si>
  <si>
    <t>1328</t>
  </si>
  <si>
    <t>אמות      אגח ט</t>
  </si>
  <si>
    <t>1204999</t>
  </si>
  <si>
    <t>05/01/2037</t>
  </si>
  <si>
    <t>מזרחי הנפק52</t>
  </si>
  <si>
    <t>2310381</t>
  </si>
  <si>
    <t>01/07/2030</t>
  </si>
  <si>
    <t>דיסקונט מנפיקים בע"מ</t>
  </si>
  <si>
    <t>748</t>
  </si>
  <si>
    <t>דיסקונט אגח טז</t>
  </si>
  <si>
    <t>1203157</t>
  </si>
  <si>
    <t>20/03/2035</t>
  </si>
  <si>
    <t>אלומה קרן תשתיות (2020)בע"מ</t>
  </si>
  <si>
    <t>1978</t>
  </si>
  <si>
    <t>אלומה תשתיות</t>
  </si>
  <si>
    <t>1181643</t>
  </si>
  <si>
    <t>בנק הפועלים בע"מ</t>
  </si>
  <si>
    <t>662</t>
  </si>
  <si>
    <t>פועלים</t>
  </si>
  <si>
    <t>662577</t>
  </si>
  <si>
    <t>לאומי</t>
  </si>
  <si>
    <t>604611</t>
  </si>
  <si>
    <t>נובה מכשירי מדידה בע"מ</t>
  </si>
  <si>
    <t>2177</t>
  </si>
  <si>
    <t>נובה</t>
  </si>
  <si>
    <t>1084557</t>
  </si>
  <si>
    <t>אלביט מערכות בע"מ</t>
  </si>
  <si>
    <t>1040</t>
  </si>
  <si>
    <t>אלביט מערכות</t>
  </si>
  <si>
    <t>1081124</t>
  </si>
  <si>
    <t>בנק מזרחי טפחות בע"מ</t>
  </si>
  <si>
    <t>695</t>
  </si>
  <si>
    <t>מזרחי טפחות</t>
  </si>
  <si>
    <t>695437</t>
  </si>
  <si>
    <t>בנק דיסקונט לישראל בע"מ</t>
  </si>
  <si>
    <t>691</t>
  </si>
  <si>
    <t>דיסקונט</t>
  </si>
  <si>
    <t>691212</t>
  </si>
  <si>
    <t>הראל השקעות בביטוח ושירותים פיננסיים בע"מ</t>
  </si>
  <si>
    <t>585</t>
  </si>
  <si>
    <t>הראל השקעות</t>
  </si>
  <si>
    <t>585018</t>
  </si>
  <si>
    <t>כלל אחזקות עסקי ביטוח בע"מ</t>
  </si>
  <si>
    <t>224</t>
  </si>
  <si>
    <t>כלל עסקי ביטוח</t>
  </si>
  <si>
    <t>224014</t>
  </si>
  <si>
    <t>טבע תעשיות פרמצבטיות בע"מ</t>
  </si>
  <si>
    <t>629</t>
  </si>
  <si>
    <t>טבע</t>
  </si>
  <si>
    <t>629014</t>
  </si>
  <si>
    <t>ביג</t>
  </si>
  <si>
    <t>1097260</t>
  </si>
  <si>
    <t>נייס בע"מ</t>
  </si>
  <si>
    <t>273</t>
  </si>
  <si>
    <t>נייס</t>
  </si>
  <si>
    <t>273011</t>
  </si>
  <si>
    <t>רבוע כחול נדל"ן בע"מ</t>
  </si>
  <si>
    <t>1349</t>
  </si>
  <si>
    <t>רבוע נדלן</t>
  </si>
  <si>
    <t>1098565</t>
  </si>
  <si>
    <t>קבוצת דלק בע"מ</t>
  </si>
  <si>
    <t>1095</t>
  </si>
  <si>
    <t>דלק קבוצה</t>
  </si>
  <si>
    <t>1084128</t>
  </si>
  <si>
    <t>עזריאלי קבוצה</t>
  </si>
  <si>
    <t>1119478</t>
  </si>
  <si>
    <t>מטריקס אי.טי. בע"מ</t>
  </si>
  <si>
    <t>445</t>
  </si>
  <si>
    <t>מטריקס</t>
  </si>
  <si>
    <t>445015</t>
  </si>
  <si>
    <t>שרותי מידע</t>
  </si>
  <si>
    <t>טאואר סמיקונדקטור בע"מ</t>
  </si>
  <si>
    <t>2028</t>
  </si>
  <si>
    <t>טאואר</t>
  </si>
  <si>
    <t>1082379</t>
  </si>
  <si>
    <t>הבורסה לניירות ערך בתל אביב בע"מ</t>
  </si>
  <si>
    <t>1778</t>
  </si>
  <si>
    <t>הבורסה לניע בתא</t>
  </si>
  <si>
    <t>1159029</t>
  </si>
  <si>
    <t>מגדל אחזקות ביטוח ופיננסים בע"מ</t>
  </si>
  <si>
    <t>1041</t>
  </si>
  <si>
    <t>מגדל ביטוח</t>
  </si>
  <si>
    <t>1081165</t>
  </si>
  <si>
    <t>קמטק בע"מ</t>
  </si>
  <si>
    <t>2174</t>
  </si>
  <si>
    <t>קמטק</t>
  </si>
  <si>
    <t>1095264</t>
  </si>
  <si>
    <t>מבנה נדלן כ.ד. (מבני תעשיה) בע"מ</t>
  </si>
  <si>
    <t>226</t>
  </si>
  <si>
    <t>מבני תעשיה</t>
  </si>
  <si>
    <t>226019</t>
  </si>
  <si>
    <t>איי.סי.אל. גרופ (כיל) בע"מ</t>
  </si>
  <si>
    <t>281</t>
  </si>
  <si>
    <t>איי.סי.אל. (כיל)</t>
  </si>
  <si>
    <t>281014</t>
  </si>
  <si>
    <t>רמי לוי שיווק השקמה 2006 בע"מ</t>
  </si>
  <si>
    <t>1445</t>
  </si>
  <si>
    <t>רמי לוי</t>
  </si>
  <si>
    <t>1104249</t>
  </si>
  <si>
    <t>סלקום ישראל בע"מ</t>
  </si>
  <si>
    <t>2066</t>
  </si>
  <si>
    <t>סלקום</t>
  </si>
  <si>
    <t>1101534</t>
  </si>
  <si>
    <t>פרטנר תקשורת בע"מ</t>
  </si>
  <si>
    <t>2095</t>
  </si>
  <si>
    <t>פרטנר</t>
  </si>
  <si>
    <t>1083484</t>
  </si>
  <si>
    <t>הבנק הבינלאומי הראשון לישראל בע"מ</t>
  </si>
  <si>
    <t>593</t>
  </si>
  <si>
    <t>בינלאומי</t>
  </si>
  <si>
    <t>593038</t>
  </si>
  <si>
    <t>ריט 1 בע"מ</t>
  </si>
  <si>
    <t>1357</t>
  </si>
  <si>
    <t>ריט 1</t>
  </si>
  <si>
    <t>1098920</t>
  </si>
  <si>
    <t>APPLE INC</t>
  </si>
  <si>
    <t>90112</t>
  </si>
  <si>
    <t>AAPL US -APPLE INC</t>
  </si>
  <si>
    <t>US0378331005</t>
  </si>
  <si>
    <t>NVIDIA CORP</t>
  </si>
  <si>
    <t>90057</t>
  </si>
  <si>
    <t>NVDA US -NVIDIA CORP</t>
  </si>
  <si>
    <t>US67066G1040</t>
  </si>
  <si>
    <t>ALPHABET INC-CL A</t>
  </si>
  <si>
    <t>90054</t>
  </si>
  <si>
    <t>GOOGL US -ALPHABET INC-CL A</t>
  </si>
  <si>
    <t>US02079K3059</t>
  </si>
  <si>
    <t>MICROSOFT</t>
  </si>
  <si>
    <t>90052</t>
  </si>
  <si>
    <t>MSFT US -MICROSOFT CORP</t>
  </si>
  <si>
    <t>US5949181045</t>
  </si>
  <si>
    <t>FACEBOOK INC</t>
  </si>
  <si>
    <t>90042</t>
  </si>
  <si>
    <t>META US -META PLATFORMS INC-CLASS A</t>
  </si>
  <si>
    <t>US30303M1027</t>
  </si>
  <si>
    <t>AMAZON.COM INC</t>
  </si>
  <si>
    <t>90055</t>
  </si>
  <si>
    <t>AMZN US -AMAZON.COM INC</t>
  </si>
  <si>
    <t>US0231351067</t>
  </si>
  <si>
    <t>IBI Lion SA Sociedad Unip</t>
  </si>
  <si>
    <t>90225</t>
  </si>
  <si>
    <t>YIBI SM -IBI LION SOCIMI</t>
  </si>
  <si>
    <t>ES0105633004</t>
  </si>
  <si>
    <t>VISA   Inc</t>
  </si>
  <si>
    <t>90049</t>
  </si>
  <si>
    <t>V US -VISA INC-CLASS A SHARES</t>
  </si>
  <si>
    <t>US92826C8394</t>
  </si>
  <si>
    <t>Netflix Inc</t>
  </si>
  <si>
    <t>90139</t>
  </si>
  <si>
    <t>NFLX US Equity NFLX US -Netflix Inc</t>
  </si>
  <si>
    <t>US64110L1061</t>
  </si>
  <si>
    <t>iShares - BlackRock Inc</t>
  </si>
  <si>
    <t>90127</t>
  </si>
  <si>
    <t>GE US -GENERAL ELECTRIC CO</t>
  </si>
  <si>
    <t>US3696043013</t>
  </si>
  <si>
    <t>TESLA INC</t>
  </si>
  <si>
    <t>90215</t>
  </si>
  <si>
    <t>TSLA US -TESLA INC</t>
  </si>
  <si>
    <t>US88160R1014</t>
  </si>
  <si>
    <t>Walmartn  Inc</t>
  </si>
  <si>
    <t>90088</t>
  </si>
  <si>
    <t>WMT US -WALMART INC</t>
  </si>
  <si>
    <t>US9311421039</t>
  </si>
  <si>
    <t>Berkshire Hathaway Inc</t>
  </si>
  <si>
    <t>90220</t>
  </si>
  <si>
    <t>BRK/B US -BERKSHIRE HATHAWAY INC-CL B</t>
  </si>
  <si>
    <t>US0846707026</t>
  </si>
  <si>
    <t>MCKESSON CORP</t>
  </si>
  <si>
    <t>90119</t>
  </si>
  <si>
    <t>MCK US -MCKESSON CORP</t>
  </si>
  <si>
    <t>US58155Q1031</t>
  </si>
  <si>
    <t>ROYAL DUTCH SHELL PLC</t>
  </si>
  <si>
    <t>90130</t>
  </si>
  <si>
    <t>SHEL LN -SHELL PLC</t>
  </si>
  <si>
    <t>GB00BP6MXD84</t>
  </si>
  <si>
    <t>UBER TECHNOLOGIES,INC</t>
  </si>
  <si>
    <t>90221</t>
  </si>
  <si>
    <t>UBER US -UBER TECHNOLOGIES INC</t>
  </si>
  <si>
    <t>US90353T1007</t>
  </si>
  <si>
    <t>Taiwan Semiconductor manufacturing company</t>
  </si>
  <si>
    <t>90227</t>
  </si>
  <si>
    <t>TSM US -TAIWAN SEMICONDUCTOR-SP ADR</t>
  </si>
  <si>
    <t>US8740391003</t>
  </si>
  <si>
    <t>ADOBE INC</t>
  </si>
  <si>
    <t>90056</t>
  </si>
  <si>
    <t>ADBE US -ADOBE INC</t>
  </si>
  <si>
    <t>US00724F1012</t>
  </si>
  <si>
    <t>Costco Wholesale Corp</t>
  </si>
  <si>
    <t>90125</t>
  </si>
  <si>
    <t>COST US -Costco Wholesale Corp</t>
  </si>
  <si>
    <t>US22160K1051</t>
  </si>
  <si>
    <t>Coinbase Global Inc</t>
  </si>
  <si>
    <t>US19260Q1076</t>
  </si>
  <si>
    <t>Oracle Corp</t>
  </si>
  <si>
    <t>94195</t>
  </si>
  <si>
    <t>ORACLE CORP</t>
  </si>
  <si>
    <t>us68389x1054</t>
  </si>
  <si>
    <t>exxon mobil corp</t>
  </si>
  <si>
    <t>90246</t>
  </si>
  <si>
    <t>XOM US -EXXON MOBIL CORP</t>
  </si>
  <si>
    <t>US30231G1022</t>
  </si>
  <si>
    <t>Linde PLC</t>
  </si>
  <si>
    <t>94194</t>
  </si>
  <si>
    <t>LIN US Linde PLC</t>
  </si>
  <si>
    <t>IE000S9YS762</t>
  </si>
  <si>
    <t>ASML Holding NV</t>
  </si>
  <si>
    <t>90235</t>
  </si>
  <si>
    <t>ASML US -ASML HOLDING</t>
  </si>
  <si>
    <t>USN070592100</t>
  </si>
  <si>
    <t>Broadcom Inc</t>
  </si>
  <si>
    <t>90078</t>
  </si>
  <si>
    <t>AVGO US -Broadcom</t>
  </si>
  <si>
    <t>us11135f1012</t>
  </si>
  <si>
    <t>JPMorgan Chase &amp; Co</t>
  </si>
  <si>
    <t>90126</t>
  </si>
  <si>
    <t>JPM US -JPMorgan Chase &amp; Co</t>
  </si>
  <si>
    <t>US46625H1005</t>
  </si>
  <si>
    <t>Palo Alto Networks Inc</t>
  </si>
  <si>
    <t>90230</t>
  </si>
  <si>
    <t>PANW US -PALO ALTO NETWORKS INC</t>
  </si>
  <si>
    <t>US6974351057</t>
  </si>
  <si>
    <t>FREEFORT-MCMORAN INC</t>
  </si>
  <si>
    <t>90100</t>
  </si>
  <si>
    <t>FCX US -FREEPORT-MCMORAN INC</t>
  </si>
  <si>
    <t>US35671D8570</t>
  </si>
  <si>
    <t>LVMH Moet Hennessy Louis Vuitt</t>
  </si>
  <si>
    <t>FR0000121014</t>
  </si>
  <si>
    <t>פסגות קרנות נאמנות בע"מ</t>
  </si>
  <si>
    <t>1750</t>
  </si>
  <si>
    <t>PTF ת"א 90</t>
  </si>
  <si>
    <t>5130919</t>
  </si>
  <si>
    <t>הראל קרנות נאמנות בע"מ</t>
  </si>
  <si>
    <t>1747</t>
  </si>
  <si>
    <t>הראל מחקה תא 90</t>
  </si>
  <si>
    <t>5130638</t>
  </si>
  <si>
    <t>איי בי איי קרנות נאמנות בע"מ</t>
  </si>
  <si>
    <t>אי בי אי סל אינדקס בנקים ישראל</t>
  </si>
  <si>
    <t>1148774</t>
  </si>
  <si>
    <t>מיטב תכלית קרנות נאמנות בע"מ</t>
  </si>
  <si>
    <t>1734</t>
  </si>
  <si>
    <t>תכלית סל תא נפט וגז</t>
  </si>
  <si>
    <t>1144807</t>
  </si>
  <si>
    <t>מגדל קרנות נאמנות בע"מ</t>
  </si>
  <si>
    <t>1735</t>
  </si>
  <si>
    <t>MTF  US Top10 Pure Cyber Security</t>
  </si>
  <si>
    <t>1217561</t>
  </si>
  <si>
    <t>iShares S&amp;P 500 Financials Sec</t>
  </si>
  <si>
    <t>IUFS LN -iShares S&amp;P 500 Financials Sec</t>
  </si>
  <si>
    <t>IE00B4JNQZ49</t>
  </si>
  <si>
    <t>LYXOR INDEX FUND</t>
  </si>
  <si>
    <t>90212</t>
  </si>
  <si>
    <t>BNK FP -LYXOR EURSTX600 BANKS</t>
  </si>
  <si>
    <t>LU1834983477</t>
  </si>
  <si>
    <t>IWP US iShares Russell Mid-Cap Growth</t>
  </si>
  <si>
    <t>US4642874816</t>
  </si>
  <si>
    <t>invesco LTD</t>
  </si>
  <si>
    <t>90195</t>
  </si>
  <si>
    <t>XLKS LN -Invesco Technology S&amp;P US Sele</t>
  </si>
  <si>
    <t>IE00B3VSSL01</t>
  </si>
  <si>
    <t>State Street Bank and Trust Company</t>
  </si>
  <si>
    <t>90002</t>
  </si>
  <si>
    <t>XLU-UTILITIES SELECT SECTOR SPDR</t>
  </si>
  <si>
    <t>US81369Y8865</t>
  </si>
  <si>
    <t>ishares- BlackRock Fund Adv</t>
  </si>
  <si>
    <t>90001</t>
  </si>
  <si>
    <t>IGV US -ISHARES EXPANDED TECH-SOFTWA</t>
  </si>
  <si>
    <t>us4642875151</t>
  </si>
  <si>
    <t>GLOBAL X FUND</t>
  </si>
  <si>
    <t>SHLD US Global X Defense Tech ETF</t>
  </si>
  <si>
    <t>US37960A5294</t>
  </si>
  <si>
    <t>Amundi Euro Stoxx 50 UCITS ETF</t>
  </si>
  <si>
    <t>C50U LN -Amundi Euro Stoxx 50 UCITS ETF</t>
  </si>
  <si>
    <t>LU1681047400</t>
  </si>
  <si>
    <t>XLV US -HEALTH CARE SELECT SECTOR</t>
  </si>
  <si>
    <t>US81369Y2090</t>
  </si>
  <si>
    <t>90213</t>
  </si>
  <si>
    <t>EWJ US -ISHARES MSCI JAPAN ETF</t>
  </si>
  <si>
    <t>US46434G8226</t>
  </si>
  <si>
    <t>state street bank and trust company</t>
  </si>
  <si>
    <t>90198</t>
  </si>
  <si>
    <t>XLP US -CONSUMER STAPLES SELECT</t>
  </si>
  <si>
    <t>us81369Y3080</t>
  </si>
  <si>
    <t>VanEck Vectors ETF Trust</t>
  </si>
  <si>
    <t>90051</t>
  </si>
  <si>
    <t>SMH US-VANECK SEMICONDUCTOR ETF</t>
  </si>
  <si>
    <t>US92189F6768</t>
  </si>
  <si>
    <t>VANECK ETF</t>
  </si>
  <si>
    <t>90214</t>
  </si>
  <si>
    <t>PPH US -VANECK PHARMACEUTICAL ETF</t>
  </si>
  <si>
    <t>US92189F6925</t>
  </si>
  <si>
    <t>ISHARES-BLACKROCK</t>
  </si>
  <si>
    <t>90249</t>
  </si>
  <si>
    <t>ITA US iShares US Aerospace &amp; Defense</t>
  </si>
  <si>
    <t>US4642887602</t>
  </si>
  <si>
    <t>STATE STREET BANK AND TRUST COMPANY</t>
  </si>
  <si>
    <t>90241</t>
  </si>
  <si>
    <t>XLI US -INDUSTRIAL SELECT SECT SPDR</t>
  </si>
  <si>
    <t>US81369Y7040</t>
  </si>
  <si>
    <t>SPDR MSCI Europe Health Care U</t>
  </si>
  <si>
    <t>IE00BKWQ0H23</t>
  </si>
  <si>
    <t>XHB US -SPDR S&amp;P HOMEBUILDERS ETF</t>
  </si>
  <si>
    <t>US78464A8889</t>
  </si>
  <si>
    <t>FIRST TRUST PORTFOLIOS LP</t>
  </si>
  <si>
    <t>90070</t>
  </si>
  <si>
    <t>US33734X8469</t>
  </si>
  <si>
    <t>KraneShares CSI China Internet</t>
  </si>
  <si>
    <t>KWEB LN - KraneShares CSI China Internet</t>
  </si>
  <si>
    <t>IE00BFXR7892</t>
  </si>
  <si>
    <t>VanEck Gold Miners ETF/USA</t>
  </si>
  <si>
    <t>GDX LN - VanEck Gold Miners ETF/USA</t>
  </si>
  <si>
    <t>IE00BQQP9F84</t>
  </si>
  <si>
    <t>KRE US Spdr S&amp;P Regional Banking</t>
  </si>
  <si>
    <t>US78464A6982</t>
  </si>
  <si>
    <t>vanguard</t>
  </si>
  <si>
    <t>90231</t>
  </si>
  <si>
    <t>IVOO US -VANGUARD S&amp;P MID-CAP 400 ETF</t>
  </si>
  <si>
    <t>us9219328856</t>
  </si>
  <si>
    <t>SPDR-State Street Corp</t>
  </si>
  <si>
    <t>XBI US SPDR S&amp;P Biotech ETF</t>
  </si>
  <si>
    <t>US78464A8707</t>
  </si>
  <si>
    <t>Fisher asset management</t>
  </si>
  <si>
    <t>90073</t>
  </si>
  <si>
    <t>FISHER INV INST GLB EQ ESG FD-U</t>
  </si>
  <si>
    <t>ie00bz4sv347</t>
  </si>
  <si>
    <t>BEA Union investment management ltd</t>
  </si>
  <si>
    <t>90223</t>
  </si>
  <si>
    <t>BEA UNI GROW GT CHGRO-I3</t>
  </si>
  <si>
    <t>HK0000873718</t>
  </si>
  <si>
    <t>KOTAK FUNDS</t>
  </si>
  <si>
    <t>90043</t>
  </si>
  <si>
    <t>KOTAK FUNDS-IND MIDCP-JA USD</t>
  </si>
  <si>
    <t>LU0675383409</t>
  </si>
  <si>
    <t>Artemis UK Select Fund</t>
  </si>
  <si>
    <t>GB00B2PLJG05</t>
  </si>
  <si>
    <t>Goldman Sachs  ASSET MANAGEMENT B.V</t>
  </si>
  <si>
    <t>GOLDMAN SACHS-J</t>
  </si>
  <si>
    <t>LU1217871216</t>
  </si>
  <si>
    <t>BEA UI-GRW ASIA ST GR-I3</t>
  </si>
  <si>
    <t>HK0000873726</t>
  </si>
  <si>
    <t>ערד בקרן פנסיה</t>
  </si>
  <si>
    <t>ערד 8794</t>
  </si>
  <si>
    <t>8287948</t>
  </si>
  <si>
    <t>02/09/2012</t>
  </si>
  <si>
    <t>02/09/2027</t>
  </si>
  <si>
    <t>ערד 8877</t>
  </si>
  <si>
    <t>8288771</t>
  </si>
  <si>
    <t>01/08/2019</t>
  </si>
  <si>
    <t>01/08/2034</t>
  </si>
  <si>
    <t>ערד 8824</t>
  </si>
  <si>
    <t>8288243</t>
  </si>
  <si>
    <t>01/03/2015</t>
  </si>
  <si>
    <t>01/03/2030</t>
  </si>
  <si>
    <t>ערד  8889</t>
  </si>
  <si>
    <t>8288896</t>
  </si>
  <si>
    <t>01/09/2020</t>
  </si>
  <si>
    <t>02/09/2035</t>
  </si>
  <si>
    <t>ערד 8815</t>
  </si>
  <si>
    <t>8288151</t>
  </si>
  <si>
    <t>01/06/2014</t>
  </si>
  <si>
    <t>01/06/2029</t>
  </si>
  <si>
    <t>ערד 8853</t>
  </si>
  <si>
    <t>8288532</t>
  </si>
  <si>
    <t>02/08/2017</t>
  </si>
  <si>
    <t>02/08/2032</t>
  </si>
  <si>
    <t>ערד 8820</t>
  </si>
  <si>
    <t>8288201</t>
  </si>
  <si>
    <t>02/11/2014</t>
  </si>
  <si>
    <t>02/11/2029</t>
  </si>
  <si>
    <t>ערד 8841</t>
  </si>
  <si>
    <t>8288417</t>
  </si>
  <si>
    <t>01/08/2016</t>
  </si>
  <si>
    <t>01/08/2031</t>
  </si>
  <si>
    <t>ערד 8796</t>
  </si>
  <si>
    <t>8287963</t>
  </si>
  <si>
    <t>01/11/2012</t>
  </si>
  <si>
    <t>01/11/2027</t>
  </si>
  <si>
    <t>ערד  8900</t>
  </si>
  <si>
    <t>8289001</t>
  </si>
  <si>
    <t>01/08/2021</t>
  </si>
  <si>
    <t>ערד 8817</t>
  </si>
  <si>
    <t>8288177</t>
  </si>
  <si>
    <t>01/08/2014</t>
  </si>
  <si>
    <t>01/08/2029</t>
  </si>
  <si>
    <t>ערד 8818</t>
  </si>
  <si>
    <t>8288185</t>
  </si>
  <si>
    <t>01/09/2014</t>
  </si>
  <si>
    <t>01/09/2029</t>
  </si>
  <si>
    <t>ערד 8825</t>
  </si>
  <si>
    <t>8288250</t>
  </si>
  <si>
    <t>01/04/2015</t>
  </si>
  <si>
    <t>01/04/2030</t>
  </si>
  <si>
    <t>ערד 8865</t>
  </si>
  <si>
    <t>8288656</t>
  </si>
  <si>
    <t>01/08/2018</t>
  </si>
  <si>
    <t>01/08/2033</t>
  </si>
  <si>
    <t>ערד 8823</t>
  </si>
  <si>
    <t>8288235</t>
  </si>
  <si>
    <t>01/02/2015</t>
  </si>
  <si>
    <t>01/02/2030</t>
  </si>
  <si>
    <t>ערד 8798</t>
  </si>
  <si>
    <t>8287989</t>
  </si>
  <si>
    <t>01/01/2013</t>
  </si>
  <si>
    <t>01/01/2028</t>
  </si>
  <si>
    <t>ערד 8812</t>
  </si>
  <si>
    <t>8288128</t>
  </si>
  <si>
    <t>02/03/2014</t>
  </si>
  <si>
    <t>02/03/2029</t>
  </si>
  <si>
    <t>ערד 8838</t>
  </si>
  <si>
    <t>8288383</t>
  </si>
  <si>
    <t>01/05/2016</t>
  </si>
  <si>
    <t>01/05/2031</t>
  </si>
  <si>
    <t>ערד 8797</t>
  </si>
  <si>
    <t>8287971</t>
  </si>
  <si>
    <t>02/12/2012</t>
  </si>
  <si>
    <t>02/12/2027</t>
  </si>
  <si>
    <t>ערד 8826</t>
  </si>
  <si>
    <t>8288268</t>
  </si>
  <si>
    <t>01/05/2015</t>
  </si>
  <si>
    <t>01/05/2030</t>
  </si>
  <si>
    <t>ערד 8807</t>
  </si>
  <si>
    <t>8288078</t>
  </si>
  <si>
    <t>01/10/2013</t>
  </si>
  <si>
    <t>01/10/2028</t>
  </si>
  <si>
    <t>ערד 8808</t>
  </si>
  <si>
    <t>8288086</t>
  </si>
  <si>
    <t>01/11/2013</t>
  </si>
  <si>
    <t>01/11/2028</t>
  </si>
  <si>
    <t>ערד  8803</t>
  </si>
  <si>
    <t>8288037</t>
  </si>
  <si>
    <t>02/06/2013</t>
  </si>
  <si>
    <t>02/06/2028</t>
  </si>
  <si>
    <t>ערד 8802</t>
  </si>
  <si>
    <t>8288029</t>
  </si>
  <si>
    <t>01/05/2013</t>
  </si>
  <si>
    <t>01/05/2028</t>
  </si>
  <si>
    <t>ערד 8866</t>
  </si>
  <si>
    <t>8288664</t>
  </si>
  <si>
    <t>02/09/2018</t>
  </si>
  <si>
    <t>02/09/2033</t>
  </si>
  <si>
    <t>ערד 8805</t>
  </si>
  <si>
    <t>8288052</t>
  </si>
  <si>
    <t>01/08/2013</t>
  </si>
  <si>
    <t>01/08/2028</t>
  </si>
  <si>
    <t>ערד 8873</t>
  </si>
  <si>
    <t>8288730</t>
  </si>
  <si>
    <t>01/04/2019</t>
  </si>
  <si>
    <t>01/04/2034</t>
  </si>
  <si>
    <t>ערד 8878</t>
  </si>
  <si>
    <t>8288789</t>
  </si>
  <si>
    <t>01/09/2019</t>
  </si>
  <si>
    <t>01/09/2034</t>
  </si>
  <si>
    <t>ערד 8813</t>
  </si>
  <si>
    <t>8288136</t>
  </si>
  <si>
    <t>01/04/2014</t>
  </si>
  <si>
    <t>01/04/2029</t>
  </si>
  <si>
    <t>ערד 8809</t>
  </si>
  <si>
    <t>8288094</t>
  </si>
  <si>
    <t>01/12/2013</t>
  </si>
  <si>
    <t>01/12/2028</t>
  </si>
  <si>
    <t>ערד 8879</t>
  </si>
  <si>
    <t>8288797</t>
  </si>
  <si>
    <t>02/10/2019</t>
  </si>
  <si>
    <t>02/10/2034</t>
  </si>
  <si>
    <t>ערד 8836</t>
  </si>
  <si>
    <t>8288367</t>
  </si>
  <si>
    <t>01/03/2016</t>
  </si>
  <si>
    <t>01/03/2031</t>
  </si>
  <si>
    <t>ערד 8851</t>
  </si>
  <si>
    <t>8288516</t>
  </si>
  <si>
    <t>01/06/2017</t>
  </si>
  <si>
    <t>01/06/2032</t>
  </si>
  <si>
    <t>ערד 8874</t>
  </si>
  <si>
    <t>8288748</t>
  </si>
  <si>
    <t>01/05/2019</t>
  </si>
  <si>
    <t>01/05/2034</t>
  </si>
  <si>
    <t>ערד 8859</t>
  </si>
  <si>
    <t>8288599</t>
  </si>
  <si>
    <t>01/02/2018</t>
  </si>
  <si>
    <t>01/02/2033</t>
  </si>
  <si>
    <t>ערד 8854</t>
  </si>
  <si>
    <t>8288540</t>
  </si>
  <si>
    <t>01/09/2017</t>
  </si>
  <si>
    <t>01/09/2032</t>
  </si>
  <si>
    <t>ערד  8892</t>
  </si>
  <si>
    <t>8288920</t>
  </si>
  <si>
    <t>01/12/2020</t>
  </si>
  <si>
    <t>01/12/2035</t>
  </si>
  <si>
    <t>ערד 8880</t>
  </si>
  <si>
    <t>8288805</t>
  </si>
  <si>
    <t>01/11/2019</t>
  </si>
  <si>
    <t>01/11/2034</t>
  </si>
  <si>
    <t>ערד 8903</t>
  </si>
  <si>
    <t>8289035</t>
  </si>
  <si>
    <t>01/11/2021</t>
  </si>
  <si>
    <t>01/11/2036</t>
  </si>
  <si>
    <t>ערד 8849</t>
  </si>
  <si>
    <t>8288490</t>
  </si>
  <si>
    <t>02/04/2017</t>
  </si>
  <si>
    <t>02/04/2032</t>
  </si>
  <si>
    <t>ערד  8795</t>
  </si>
  <si>
    <t>8287955</t>
  </si>
  <si>
    <t>02/10/2012</t>
  </si>
  <si>
    <t>02/10/2027</t>
  </si>
  <si>
    <t>ערד 8840</t>
  </si>
  <si>
    <t>8288409</t>
  </si>
  <si>
    <t>01/07/2016</t>
  </si>
  <si>
    <t>01/07/2031</t>
  </si>
  <si>
    <t>ערד 8837</t>
  </si>
  <si>
    <t>8288375</t>
  </si>
  <si>
    <t>01/04/2016</t>
  </si>
  <si>
    <t>01/04/2031</t>
  </si>
  <si>
    <t>ערד 8839</t>
  </si>
  <si>
    <t>8288391</t>
  </si>
  <si>
    <t>01/06/2016</t>
  </si>
  <si>
    <t>01/06/2031</t>
  </si>
  <si>
    <t>ערד 8872</t>
  </si>
  <si>
    <t>8288722</t>
  </si>
  <si>
    <t>01/03/2019</t>
  </si>
  <si>
    <t>01/03/2034</t>
  </si>
  <si>
    <t>ערד 8801</t>
  </si>
  <si>
    <t>8288011</t>
  </si>
  <si>
    <t>02/04/2013</t>
  </si>
  <si>
    <t>02/04/2028</t>
  </si>
  <si>
    <t>ערד 8814</t>
  </si>
  <si>
    <t>8288144</t>
  </si>
  <si>
    <t>01/05/2014</t>
  </si>
  <si>
    <t>01/05/2029</t>
  </si>
  <si>
    <t>ערד 8819</t>
  </si>
  <si>
    <t>8288193</t>
  </si>
  <si>
    <t>01/10/2014</t>
  </si>
  <si>
    <t>01/10/2029</t>
  </si>
  <si>
    <t>ערד 8858</t>
  </si>
  <si>
    <t>8288581</t>
  </si>
  <si>
    <t>01/01/2018</t>
  </si>
  <si>
    <t>01/01/2033</t>
  </si>
  <si>
    <t>ערד  8896</t>
  </si>
  <si>
    <t>8288961</t>
  </si>
  <si>
    <t>01/04/2021</t>
  </si>
  <si>
    <t>01/04/2036</t>
  </si>
  <si>
    <t>ערד 8850</t>
  </si>
  <si>
    <t>8288508</t>
  </si>
  <si>
    <t>01/05/2017</t>
  </si>
  <si>
    <t>01/05/2032</t>
  </si>
  <si>
    <t>ערד  8893</t>
  </si>
  <si>
    <t>8288938</t>
  </si>
  <si>
    <t>01/01/2021</t>
  </si>
  <si>
    <t>01/01/2036</t>
  </si>
  <si>
    <t>ערד 8882</t>
  </si>
  <si>
    <t>8288821</t>
  </si>
  <si>
    <t>01/01/2020</t>
  </si>
  <si>
    <t>01/01/2035</t>
  </si>
  <si>
    <t>ערד 8894</t>
  </si>
  <si>
    <t>8288946</t>
  </si>
  <si>
    <t>01/02/2021</t>
  </si>
  <si>
    <t>01/02/2036</t>
  </si>
  <si>
    <t>ערד 8856</t>
  </si>
  <si>
    <t>8288565</t>
  </si>
  <si>
    <t>01/11/2017</t>
  </si>
  <si>
    <t>01/11/2032</t>
  </si>
  <si>
    <t>ערד 8810</t>
  </si>
  <si>
    <t>8288102</t>
  </si>
  <si>
    <t>01/01/2014</t>
  </si>
  <si>
    <t>01/01/2029</t>
  </si>
  <si>
    <t>ערד 8835</t>
  </si>
  <si>
    <t>8288359</t>
  </si>
  <si>
    <t>01/02/2016</t>
  </si>
  <si>
    <t>01/02/2031</t>
  </si>
  <si>
    <t>ערד 8832</t>
  </si>
  <si>
    <t>8288326</t>
  </si>
  <si>
    <t>01/11/2015</t>
  </si>
  <si>
    <t>01/11/2030</t>
  </si>
  <si>
    <t>ערד 8816</t>
  </si>
  <si>
    <t>8288169</t>
  </si>
  <si>
    <t>01/07/2014</t>
  </si>
  <si>
    <t>01/07/2029</t>
  </si>
  <si>
    <t>ערד  8902</t>
  </si>
  <si>
    <t>8289027</t>
  </si>
  <si>
    <t>01/10/2021</t>
  </si>
  <si>
    <t>01/10/2036</t>
  </si>
  <si>
    <t>ערד 8863</t>
  </si>
  <si>
    <t>8288631</t>
  </si>
  <si>
    <t>01/06/2018</t>
  </si>
  <si>
    <t>01/06/2033</t>
  </si>
  <si>
    <t>ערד 8895</t>
  </si>
  <si>
    <t>8288953</t>
  </si>
  <si>
    <t>01/03/2021</t>
  </si>
  <si>
    <t>01/03/2036</t>
  </si>
  <si>
    <t>ערד 8811</t>
  </si>
  <si>
    <t>8288110</t>
  </si>
  <si>
    <t>02/02/2014</t>
  </si>
  <si>
    <t>02/02/2029</t>
  </si>
  <si>
    <t>ערד 8897</t>
  </si>
  <si>
    <t>8288979</t>
  </si>
  <si>
    <t>02/05/2021</t>
  </si>
  <si>
    <t>02/05/2036</t>
  </si>
  <si>
    <t>ערד 8862</t>
  </si>
  <si>
    <t>8288623</t>
  </si>
  <si>
    <t>01/05/2018</t>
  </si>
  <si>
    <t>01/05/2033</t>
  </si>
  <si>
    <t>ערד 8857</t>
  </si>
  <si>
    <t>8288573</t>
  </si>
  <si>
    <t>01/12/2017</t>
  </si>
  <si>
    <t>01/12/2032</t>
  </si>
  <si>
    <t>ערד 8855</t>
  </si>
  <si>
    <t>8288557</t>
  </si>
  <si>
    <t>01/10/2017</t>
  </si>
  <si>
    <t>01/10/2032</t>
  </si>
  <si>
    <t>ערד 8876</t>
  </si>
  <si>
    <t>8288763</t>
  </si>
  <si>
    <t>01/07/2019</t>
  </si>
  <si>
    <t>01/07/2034</t>
  </si>
  <si>
    <t>ערד 8834</t>
  </si>
  <si>
    <t>8288342</t>
  </si>
  <si>
    <t>01/01/2016</t>
  </si>
  <si>
    <t>01/01/2031</t>
  </si>
  <si>
    <t>ערד 8799</t>
  </si>
  <si>
    <t>8287997</t>
  </si>
  <si>
    <t>01/02/2013</t>
  </si>
  <si>
    <t>01/02/2028</t>
  </si>
  <si>
    <t>ערד 8821</t>
  </si>
  <si>
    <t>8288219</t>
  </si>
  <si>
    <t>01/12/2014</t>
  </si>
  <si>
    <t>01/12/2029</t>
  </si>
  <si>
    <t>ערד 8875</t>
  </si>
  <si>
    <t>8288755</t>
  </si>
  <si>
    <t>02/06/2019</t>
  </si>
  <si>
    <t>02/06/2034</t>
  </si>
  <si>
    <t>ערד 8883</t>
  </si>
  <si>
    <t>8288839</t>
  </si>
  <si>
    <t>02/02/2020</t>
  </si>
  <si>
    <t>02/02/2035</t>
  </si>
  <si>
    <t>ערד 8843</t>
  </si>
  <si>
    <t>8288433</t>
  </si>
  <si>
    <t>02/10/2016</t>
  </si>
  <si>
    <t>02/10/2031</t>
  </si>
  <si>
    <t>ערד 8898</t>
  </si>
  <si>
    <t>8288987</t>
  </si>
  <si>
    <t>01/06/2021</t>
  </si>
  <si>
    <t>01/06/2036</t>
  </si>
  <si>
    <t>ערד  8901</t>
  </si>
  <si>
    <t>8289019</t>
  </si>
  <si>
    <t>01/09/2021</t>
  </si>
  <si>
    <t>01/09/2036</t>
  </si>
  <si>
    <t>ערד 8800</t>
  </si>
  <si>
    <t>8288003</t>
  </si>
  <si>
    <t>01/03/2013</t>
  </si>
  <si>
    <t>01/03/2028</t>
  </si>
  <si>
    <t>ערד 8842</t>
  </si>
  <si>
    <t>8288425</t>
  </si>
  <si>
    <t>01/09/2016</t>
  </si>
  <si>
    <t>01/09/2031</t>
  </si>
  <si>
    <t>ערד  8891</t>
  </si>
  <si>
    <t>8288912</t>
  </si>
  <si>
    <t>01/11/2020</t>
  </si>
  <si>
    <t>01/11/2035</t>
  </si>
  <si>
    <t>ערד  8899</t>
  </si>
  <si>
    <t>8288995</t>
  </si>
  <si>
    <t>01/07/2021</t>
  </si>
  <si>
    <t>01/07/2036</t>
  </si>
  <si>
    <t>ערד 8833</t>
  </si>
  <si>
    <t>8288334</t>
  </si>
  <si>
    <t>01/12/2015</t>
  </si>
  <si>
    <t>01/12/2030</t>
  </si>
  <si>
    <t>ערד סדרה 8905</t>
  </si>
  <si>
    <t>8289050</t>
  </si>
  <si>
    <t>02/01/2022</t>
  </si>
  <si>
    <t>01/01/2037</t>
  </si>
  <si>
    <t>ערד 8806</t>
  </si>
  <si>
    <t>8288060</t>
  </si>
  <si>
    <t>01/09/2013</t>
  </si>
  <si>
    <t>01/09/2028</t>
  </si>
  <si>
    <t>ערד 8844</t>
  </si>
  <si>
    <t>8288441</t>
  </si>
  <si>
    <t>01/11/2016</t>
  </si>
  <si>
    <t>01/11/2031</t>
  </si>
  <si>
    <t>ערד 8867</t>
  </si>
  <si>
    <t>8288672</t>
  </si>
  <si>
    <t>02/10/2018</t>
  </si>
  <si>
    <t>02/10/2033</t>
  </si>
  <si>
    <t>ערד 8881</t>
  </si>
  <si>
    <t>8288813</t>
  </si>
  <si>
    <t>01/12/2019</t>
  </si>
  <si>
    <t>01/12/2034</t>
  </si>
  <si>
    <t>ערד 8846</t>
  </si>
  <si>
    <t>8288466</t>
  </si>
  <si>
    <t>01/01/2017</t>
  </si>
  <si>
    <t>01/01/2032</t>
  </si>
  <si>
    <t>מקורות סדרה 8 -9988627</t>
  </si>
  <si>
    <t>1124346</t>
  </si>
  <si>
    <t>14/07/2011</t>
  </si>
  <si>
    <t>14/07/2048</t>
  </si>
  <si>
    <t>30/09/2025</t>
  </si>
  <si>
    <t>רפאל מערכות לחימה מתקדמות בעמ</t>
  </si>
  <si>
    <t>1315</t>
  </si>
  <si>
    <t>רפאל אגח ג רמ</t>
  </si>
  <si>
    <t>1140276</t>
  </si>
  <si>
    <t>02/03/2017</t>
  </si>
  <si>
    <t>15/09/2034</t>
  </si>
  <si>
    <t>אגד חברה לתחבורה בע"מ</t>
  </si>
  <si>
    <t>2422</t>
  </si>
  <si>
    <t>אגד אגח  רמ 1</t>
  </si>
  <si>
    <t>1198787</t>
  </si>
  <si>
    <t>16/08/2023</t>
  </si>
  <si>
    <t>31/12/2029</t>
  </si>
  <si>
    <t>נתיבי הגז הטבעי לישראל בע"מ</t>
  </si>
  <si>
    <t>1418</t>
  </si>
  <si>
    <t>נתיבי גז אגח א-רמ</t>
  </si>
  <si>
    <t>1103084</t>
  </si>
  <si>
    <t>10/01/2010</t>
  </si>
  <si>
    <t>29/12/2026</t>
  </si>
  <si>
    <t>עוגן-הקרן להלוואות חברתיות בע"מ(חל"צ)</t>
  </si>
  <si>
    <t>90239</t>
  </si>
  <si>
    <t>עוגן הלוואה ב'</t>
  </si>
  <si>
    <t>93100003</t>
  </si>
  <si>
    <t>15/03/2022</t>
  </si>
  <si>
    <t>15/01/2026</t>
  </si>
  <si>
    <t>עוגן הקרן להלוואות חברתיות בע"מ(חל"צ)</t>
  </si>
  <si>
    <t>2419</t>
  </si>
  <si>
    <t>עוגן סד' א שכבה בכירה</t>
  </si>
  <si>
    <t>1196831</t>
  </si>
  <si>
    <t>13/06/2023</t>
  </si>
  <si>
    <t>Aa2.il</t>
  </si>
  <si>
    <t>15/03/2026</t>
  </si>
  <si>
    <t>אלומה</t>
  </si>
  <si>
    <t>90118</t>
  </si>
  <si>
    <t>אלומה חברת ניהול</t>
  </si>
  <si>
    <t>666108071</t>
  </si>
  <si>
    <t>25/12/2020</t>
  </si>
  <si>
    <t>Macquarie Infrastructure Partners Inc.</t>
  </si>
  <si>
    <t>88-2273736</t>
  </si>
  <si>
    <t>Macquarie Infra</t>
  </si>
  <si>
    <t>Levine Leichtman Capital Partners VII LP</t>
  </si>
  <si>
    <t>805-7933307860</t>
  </si>
  <si>
    <t>Levine Leichtman  VII</t>
  </si>
  <si>
    <t>Pantheon Private Debt GP S.à.r.l.</t>
  </si>
  <si>
    <t>2023 5810 078</t>
  </si>
  <si>
    <t>PSD III - Panth</t>
  </si>
  <si>
    <t>Milestone Real Estate Investors  VI, LP</t>
  </si>
  <si>
    <t>85-1058970</t>
  </si>
  <si>
    <t>Milestone Real Estate Investors VI</t>
  </si>
  <si>
    <t>20-4166306</t>
  </si>
  <si>
    <t>MIP 4- Macquarie</t>
  </si>
  <si>
    <t>Levine Leichtman Capital Partners VI LP</t>
  </si>
  <si>
    <t>'549300WAPBN4UFVLCY82</t>
  </si>
  <si>
    <t>Levine Liechtman-LLCP 6</t>
  </si>
  <si>
    <t>LCN</t>
  </si>
  <si>
    <t>B231183</t>
  </si>
  <si>
    <t>LCN European Fund III LOAN</t>
  </si>
  <si>
    <t>Milestone Real Estate Investors IV, LP</t>
  </si>
  <si>
    <t>'38-3981213</t>
  </si>
  <si>
    <t>Milestone 4- MREI4</t>
  </si>
  <si>
    <t>Milestone Real Estate Investors V, LP</t>
  </si>
  <si>
    <t>'85-1058970</t>
  </si>
  <si>
    <t>Milestone 5 - MREI</t>
  </si>
  <si>
    <t>Lexington Capital Partners IX, L.P</t>
  </si>
  <si>
    <t>'25490077C3CWFCE3PU44</t>
  </si>
  <si>
    <t>LCP 9 - Lexington</t>
  </si>
  <si>
    <t>מרתון קרן נדלן שותפות מוגבלת</t>
  </si>
  <si>
    <t>Marathon Real Estate</t>
  </si>
  <si>
    <t>ריאלטי השקעות נדלן</t>
  </si>
  <si>
    <t>Reality 4</t>
  </si>
  <si>
    <t>Coller International Partners</t>
  </si>
  <si>
    <t>'213800TQEVD7NHYQQ475</t>
  </si>
  <si>
    <t>Coller 8</t>
  </si>
  <si>
    <t>LCN European Fund IV SLP</t>
  </si>
  <si>
    <t>LCN Europe IV</t>
  </si>
  <si>
    <t>Vestar Capital Partners</t>
  </si>
  <si>
    <t>98-1360886</t>
  </si>
  <si>
    <t>Vestar 7</t>
  </si>
  <si>
    <t>Hamilton Lane</t>
  </si>
  <si>
    <t>Hamilton Lane Secondary Feeder Fund V</t>
  </si>
  <si>
    <t>PPE FEEDER VII (ONTARIO), L.P</t>
  </si>
  <si>
    <t>2549007AFI546HSMS528</t>
  </si>
  <si>
    <t>Patria VII</t>
  </si>
  <si>
    <t xml:space="preserve">Monarch Capital Partners </t>
  </si>
  <si>
    <t>5493000NFOA8B5UMGZ40</t>
  </si>
  <si>
    <t>Monarch Capital 5</t>
  </si>
  <si>
    <t>Moneta Capital</t>
  </si>
  <si>
    <t>TIMORA REAL ESTATE FUND, LIMITED PARTNERSHIP</t>
  </si>
  <si>
    <t>Timora 1</t>
  </si>
  <si>
    <t>Forma Fund General Partner Ltd.</t>
  </si>
  <si>
    <t xml:space="preserve">CO-88944 </t>
  </si>
  <si>
    <t>Forma</t>
  </si>
  <si>
    <t>קוגיטו קפיטל</t>
  </si>
  <si>
    <t>Cogito Capital 2</t>
  </si>
  <si>
    <t>ארבל פיננס</t>
  </si>
  <si>
    <t>Arbel</t>
  </si>
  <si>
    <t>Fortissimo Capital</t>
  </si>
  <si>
    <t>Fortissimo Capital VI</t>
  </si>
  <si>
    <t>Reality 3</t>
  </si>
  <si>
    <t>JAL VENTURES</t>
  </si>
  <si>
    <t>Ametrine</t>
  </si>
  <si>
    <t>23-2962336</t>
  </si>
  <si>
    <t>Hamilton Lane Strategic Opportunities Fund VIII, L</t>
  </si>
  <si>
    <t>Lool Ventures</t>
  </si>
  <si>
    <t>Lool Ventures 3</t>
  </si>
  <si>
    <t xml:space="preserve">Viola Growth III Ltd </t>
  </si>
  <si>
    <t>Viola Growth 3</t>
  </si>
  <si>
    <t>Firstime Ventures III G.P. Ltd</t>
  </si>
  <si>
    <t>First Time Ventures 3</t>
  </si>
  <si>
    <t>lexington</t>
  </si>
  <si>
    <t>'54930033SR1RQUEVTQ74</t>
  </si>
  <si>
    <t>Lexington X</t>
  </si>
  <si>
    <t>Moneta</t>
  </si>
  <si>
    <t>Moneta Seeds 2</t>
  </si>
  <si>
    <t>Clayton, Dubilier &amp; Rice Fund XII</t>
  </si>
  <si>
    <t>MC-117050</t>
  </si>
  <si>
    <t>Gatewood Capital</t>
  </si>
  <si>
    <t>98-1564872</t>
  </si>
  <si>
    <t>EIN</t>
  </si>
  <si>
    <t>Gatewood Capital Opportunity 2</t>
  </si>
  <si>
    <t>,Klirmark Fund IV (G.P.)</t>
  </si>
  <si>
    <t>'254900CI8MJ50Q5WME06</t>
  </si>
  <si>
    <t>Klirmark IV</t>
  </si>
  <si>
    <t>תשתיות ישראל ניהול 2 בע"מ</t>
  </si>
  <si>
    <t>ת.ש.י דרך 431</t>
  </si>
  <si>
    <t xml:space="preserve"> Israel secondary fund</t>
  </si>
  <si>
    <t>ISF 3 - Israel secondary fund</t>
  </si>
  <si>
    <t>Viola Group</t>
  </si>
  <si>
    <t>Viola Credit 5</t>
  </si>
  <si>
    <t>FIMI Israel</t>
  </si>
  <si>
    <t>550246771</t>
  </si>
  <si>
    <t>FIMI 5</t>
  </si>
  <si>
    <t>Cogito Capital - ממשלתית</t>
  </si>
  <si>
    <t>אי.בי.אי קונסיומר קרדיט</t>
  </si>
  <si>
    <t>CCF-IBI</t>
  </si>
  <si>
    <t>Stage one VC</t>
  </si>
  <si>
    <t>Stage One 4</t>
  </si>
  <si>
    <t>הליוס</t>
  </si>
  <si>
    <t>Helios 3</t>
  </si>
  <si>
    <t>לידר טופ קפיטל</t>
  </si>
  <si>
    <t>Leader Top Capital</t>
  </si>
  <si>
    <t>Hamilton Lane opportunities 2017</t>
  </si>
  <si>
    <t>שקד פרטנרס</t>
  </si>
  <si>
    <t>Shaked Partners 2</t>
  </si>
  <si>
    <t>Global Infrastructure Partners</t>
  </si>
  <si>
    <t>01-0552543</t>
  </si>
  <si>
    <t>Global Infrastructure Partners V</t>
  </si>
  <si>
    <t>Viola Credit 5 Annex</t>
  </si>
  <si>
    <t>Reality 5</t>
  </si>
  <si>
    <t>Cogito Capital - משלימה</t>
  </si>
  <si>
    <t>פונטיפקס מדיסון פיננסים (ישראל) ש.מ</t>
  </si>
  <si>
    <t>Pontifax - Debt</t>
  </si>
  <si>
    <t>Stage One 4 Annex</t>
  </si>
  <si>
    <t>מנוף אוריגו 2</t>
  </si>
  <si>
    <t>550234843</t>
  </si>
  <si>
    <t>Origo 2</t>
  </si>
  <si>
    <t>Berkshire PE XI</t>
  </si>
  <si>
    <t>47-0813844</t>
  </si>
  <si>
    <t>גלבוע פאנד</t>
  </si>
  <si>
    <t>Gilboa Hedge FOF</t>
  </si>
  <si>
    <t>Starlight</t>
  </si>
  <si>
    <t>Starlight Canada 2019</t>
  </si>
  <si>
    <t>ג'יי.טי.אל.וי 3 (פי.אי) שותפות מוגבלת</t>
  </si>
  <si>
    <t>JTLV 3</t>
  </si>
  <si>
    <t>אלקטרה מולטי פמילי אינווסטמנטס</t>
  </si>
  <si>
    <t>Electra Real Estate 3 - EMIF</t>
  </si>
  <si>
    <t>FIVF 3</t>
  </si>
  <si>
    <t>88-1993469</t>
  </si>
  <si>
    <t>Faropoint 3</t>
  </si>
  <si>
    <t>Accelmed Partners II, L.P</t>
  </si>
  <si>
    <t>Accelmed Partners 2</t>
  </si>
  <si>
    <t>הראל אלטרנטיב</t>
  </si>
  <si>
    <t>Harel co-invest Debt</t>
  </si>
  <si>
    <t>גיזה זינגר אבן מזנין שותפות מוגבלת</t>
  </si>
  <si>
    <t>Giza Zinger MEZZ</t>
  </si>
  <si>
    <t>Vertex Ventures</t>
  </si>
  <si>
    <t>GK4GNP.99999.SL.136</t>
  </si>
  <si>
    <t>Vertex Israel Opportunity 2</t>
  </si>
  <si>
    <t>Starwood Opportunity Fund XI Investor U.S. Private</t>
  </si>
  <si>
    <t>81-2034575</t>
  </si>
  <si>
    <t>Starwood 11</t>
  </si>
  <si>
    <t>Arbel 2</t>
  </si>
  <si>
    <t>Lahav 3</t>
  </si>
  <si>
    <t>Electra Real Estate 2 - EMIF</t>
  </si>
  <si>
    <t>Alto Fund III GP LLC</t>
  </si>
  <si>
    <t>Alto 3</t>
  </si>
  <si>
    <t>Electra Real Estate 4 - EMIF</t>
  </si>
  <si>
    <t>Vertex 5</t>
  </si>
  <si>
    <t>יסודות נדלן</t>
  </si>
  <si>
    <t>Yesodot 2</t>
  </si>
  <si>
    <t>Yesodot 3</t>
  </si>
  <si>
    <t>98-1249543</t>
  </si>
  <si>
    <t>Gatewood</t>
  </si>
  <si>
    <t>NOY E.I INFRASTRUCTURE AND ENERGY G.P</t>
  </si>
  <si>
    <t>550241343</t>
  </si>
  <si>
    <t>Noy 2</t>
  </si>
  <si>
    <t>Apax Partners Guernsey Limited</t>
  </si>
  <si>
    <t>AMI</t>
  </si>
  <si>
    <t>Pitango International MC 2019 Ltd</t>
  </si>
  <si>
    <t>MC-103156</t>
  </si>
  <si>
    <t>Pitango Growth II</t>
  </si>
  <si>
    <t>Monarch 6</t>
  </si>
  <si>
    <t>pantheon global infrastructure</t>
  </si>
  <si>
    <t>'549300PVU5P7DQ3OUK70</t>
  </si>
  <si>
    <t>Pantheon Global 4</t>
  </si>
  <si>
    <t>JAL Ventures 2</t>
  </si>
  <si>
    <t>ISF 2 - Israel Secondary Fund</t>
  </si>
  <si>
    <t>Firstime Ventures II G.P. Ltd</t>
  </si>
  <si>
    <t>First Time 2</t>
  </si>
  <si>
    <t>Hamilton Lane opportunities 2019</t>
  </si>
  <si>
    <t>ארקין ביו קפיטל, שותפות מוגבלת</t>
  </si>
  <si>
    <t>Arkin Bio Capital</t>
  </si>
  <si>
    <t>Viola Credit GL 2</t>
  </si>
  <si>
    <t>Moneta Capital 2</t>
  </si>
  <si>
    <t>Vertex - Trigo</t>
  </si>
  <si>
    <t>Alto Fund II GP LLC</t>
  </si>
  <si>
    <t>Alto 2</t>
  </si>
  <si>
    <t>Naftali Group and Shaked Group</t>
  </si>
  <si>
    <t>Naftaly Shaked 2</t>
  </si>
  <si>
    <t>Naftali Group</t>
  </si>
  <si>
    <t>Naftaly Capital</t>
  </si>
  <si>
    <t>Yesodot 1 Annex</t>
  </si>
  <si>
    <t>Yesodot 1</t>
  </si>
  <si>
    <t>LCN European Fund III Equity</t>
  </si>
  <si>
    <t>0.000%</t>
  </si>
  <si>
    <t>מזרחי לא צמוד משתנה פריים</t>
  </si>
  <si>
    <t>555552002</t>
  </si>
  <si>
    <t>נדל"ן מניב - מגורים (כולל דיור מוגן)</t>
  </si>
  <si>
    <t>30/06/2018</t>
  </si>
  <si>
    <t>01/01/2046</t>
  </si>
  <si>
    <t>דיור</t>
  </si>
  <si>
    <t>מרווח הוגן</t>
  </si>
  <si>
    <t>7033</t>
  </si>
  <si>
    <t>בנק ירושלים לא צמוד משתנה פריים</t>
  </si>
  <si>
    <t>555552004</t>
  </si>
  <si>
    <t>30/06/2022</t>
  </si>
  <si>
    <t>מזרחי  לא צמוד רבית קבועה</t>
  </si>
  <si>
    <t>555552001</t>
  </si>
  <si>
    <t>קבועה</t>
  </si>
  <si>
    <t>בנק ירושלים לא צמוד קבועה</t>
  </si>
  <si>
    <t>555552007</t>
  </si>
  <si>
    <t>בנק ירושלים לא צמוד משתנה 60</t>
  </si>
  <si>
    <t>555552006</t>
  </si>
  <si>
    <t>מזרחי צמוד משתנה 5 שנים</t>
  </si>
  <si>
    <t>555551002</t>
  </si>
  <si>
    <t>בנק ירושלים צמוד מדד משתנה 60</t>
  </si>
  <si>
    <t>555552008</t>
  </si>
  <si>
    <t>10/02/2041</t>
  </si>
  <si>
    <t>בנק ירושלים צמוד מדד קבועה</t>
  </si>
  <si>
    <t>555552010</t>
  </si>
  <si>
    <t>10/01/2041</t>
  </si>
  <si>
    <t>מזרחי צמוד רבית קבועה</t>
  </si>
  <si>
    <t>555551001</t>
  </si>
  <si>
    <t>מזרחי לא צמוד משתנה 5 שנים</t>
  </si>
  <si>
    <t>555552003</t>
  </si>
  <si>
    <t>512475203</t>
  </si>
  <si>
    <t>דרך ארץ סדרה א  מאוחדת</t>
  </si>
  <si>
    <t>90150520</t>
  </si>
  <si>
    <t>30/06/2005</t>
  </si>
  <si>
    <t>30/06/2027</t>
  </si>
  <si>
    <t>בנק ירושלים  לא צמוד משתנה 12</t>
  </si>
  <si>
    <t>555552005</t>
  </si>
  <si>
    <t>513927285</t>
  </si>
  <si>
    <t>דרך ארץ קטע 18 חדש</t>
  </si>
  <si>
    <t>90150300</t>
  </si>
  <si>
    <t>28/06/2007</t>
  </si>
  <si>
    <t>מזרחי מקדמות ריבית ופדיון</t>
  </si>
  <si>
    <t>555559000</t>
  </si>
  <si>
    <t>30/12/1899</t>
  </si>
  <si>
    <t>16/07/2024</t>
  </si>
  <si>
    <t>בית הכשרת הישוב ברמת מעטפת</t>
  </si>
  <si>
    <t>01/08/2020</t>
  </si>
  <si>
    <t>זבוטינסקי 9  בני ברק</t>
  </si>
  <si>
    <t>דרורי&amp;שקד שמאים</t>
  </si>
  <si>
    <t>31/12/2024</t>
  </si>
  <si>
    <t>ארבל</t>
  </si>
  <si>
    <t>Arbel Fund 2</t>
  </si>
  <si>
    <t>ת.ש.י. כביש 431</t>
  </si>
  <si>
    <t>קרן נוי</t>
  </si>
  <si>
    <t>קרן ריאליטי</t>
  </si>
  <si>
    <t>יסודות א נדלן ופיתוח ש.מ.</t>
  </si>
  <si>
    <t>יסודות א אנקס</t>
  </si>
  <si>
    <t>יסודות ב נדלן ופיתוח</t>
  </si>
  <si>
    <t>יסודות ג נדלן ופיתוח</t>
  </si>
  <si>
    <t>קרן אלטו</t>
  </si>
  <si>
    <t>קרן אייפקס</t>
  </si>
  <si>
    <t>קרן ISF2</t>
  </si>
  <si>
    <t>קרן מיילסטון 4</t>
  </si>
  <si>
    <t>אי.בי.אי. קונסיומר קרדיט שמ</t>
  </si>
  <si>
    <t>ויולה</t>
  </si>
  <si>
    <t>המילטון ליין</t>
  </si>
  <si>
    <t>פורמה</t>
  </si>
  <si>
    <t>לוין ליכטמן</t>
  </si>
  <si>
    <t>Firstime</t>
  </si>
  <si>
    <t>אלקטרה נדלן ELECTRA MULTIFAMILY INV. FUND II</t>
  </si>
  <si>
    <t>סטארווד</t>
  </si>
  <si>
    <t>VERTEX 5</t>
  </si>
  <si>
    <t>מונטה</t>
  </si>
  <si>
    <t>מקוורי</t>
  </si>
  <si>
    <t>נפתלי גרופ</t>
  </si>
  <si>
    <t>פונטיפקס</t>
  </si>
  <si>
    <t>וסטאר</t>
  </si>
  <si>
    <t>לקסינגטון</t>
  </si>
  <si>
    <t>אקסלמד</t>
  </si>
  <si>
    <t>הראל אלטרנטיב חוב</t>
  </si>
  <si>
    <t>קרן פימי</t>
  </si>
  <si>
    <t>GATEWOOD</t>
  </si>
  <si>
    <t>סטארלייט</t>
  </si>
  <si>
    <t>אלקטרה נדלן ALEMIF3 FEEDER5</t>
  </si>
  <si>
    <t>VERTEX Israel OP2</t>
  </si>
  <si>
    <t>Pitango Gtowth II L.P</t>
  </si>
  <si>
    <t>קרן מיילסטון 5</t>
  </si>
  <si>
    <t>מרתון נדל"ן</t>
  </si>
  <si>
    <t>Firs Time Venturs 3</t>
  </si>
  <si>
    <t>GATEWOOD CAPITAL OPPORTUNITY EUND II</t>
  </si>
  <si>
    <t>COGITO CAPITAL 2</t>
  </si>
  <si>
    <t>Israel Seconday Fund III</t>
  </si>
  <si>
    <t>LOOL VENTURES 3</t>
  </si>
  <si>
    <t>פארופוינט</t>
  </si>
  <si>
    <t>תימורה</t>
  </si>
  <si>
    <t>Naftali Shaked partners</t>
  </si>
  <si>
    <t>קלירמארק</t>
  </si>
  <si>
    <t>Fortissiom Capital</t>
  </si>
  <si>
    <t>Pantheon Global Infra</t>
  </si>
  <si>
    <t>Clayton, Dubilier &amp; Rice</t>
  </si>
  <si>
    <t>Hamilton Lane Strategic Opportunities Fund VIII</t>
  </si>
  <si>
    <t>PITANGO FAMILY FUND III</t>
  </si>
  <si>
    <t>Pitango Growth III</t>
  </si>
  <si>
    <t>עמודה1</t>
  </si>
  <si>
    <t>עמודה2</t>
  </si>
  <si>
    <t>עמודה3</t>
  </si>
  <si>
    <t>עמודה4</t>
  </si>
  <si>
    <t>עמודה5</t>
  </si>
  <si>
    <t>עמודה6</t>
  </si>
  <si>
    <t>עמודה7</t>
  </si>
  <si>
    <t>עמודה8</t>
  </si>
  <si>
    <t>עמודה9</t>
  </si>
  <si>
    <t>עמודה10</t>
  </si>
  <si>
    <t>עמודה11</t>
  </si>
  <si>
    <t>עמודה12</t>
  </si>
  <si>
    <t>עמודה13</t>
  </si>
  <si>
    <t>עמודה14</t>
  </si>
  <si>
    <t>עמודה15</t>
  </si>
  <si>
    <t>עמודה16</t>
  </si>
  <si>
    <t>עמודה17</t>
  </si>
  <si>
    <t>עמודה18</t>
  </si>
  <si>
    <t>עמודה19</t>
  </si>
  <si>
    <t>עמודה20</t>
  </si>
  <si>
    <t>עמודה21</t>
  </si>
  <si>
    <t>עמודה22</t>
  </si>
  <si>
    <t>עמודה23</t>
  </si>
  <si>
    <t>עמודה24</t>
  </si>
  <si>
    <t>עמודה25</t>
  </si>
  <si>
    <t>עמודה26</t>
  </si>
  <si>
    <t>עמודה27</t>
  </si>
  <si>
    <t>עמודה28</t>
  </si>
  <si>
    <t>עמודה29</t>
  </si>
  <si>
    <t>עמודה30</t>
  </si>
  <si>
    <t>עמודה31</t>
  </si>
  <si>
    <t>עמודה32</t>
  </si>
  <si>
    <t>עמודה33</t>
  </si>
  <si>
    <t>עמודה34</t>
  </si>
  <si>
    <t>עמודה35</t>
  </si>
  <si>
    <t>עמודה36</t>
  </si>
  <si>
    <t>סוף גליון</t>
  </si>
  <si>
    <t>שער חליפין2</t>
  </si>
  <si>
    <t>עמודה37</t>
  </si>
  <si>
    <t>עמודה38</t>
  </si>
  <si>
    <t>עמודה39</t>
  </si>
  <si>
    <t>עמודה40</t>
  </si>
  <si>
    <t>עמודה41</t>
  </si>
  <si>
    <t>עמודה42</t>
  </si>
  <si>
    <t>עמודה43</t>
  </si>
  <si>
    <t>עמודה44</t>
  </si>
  <si>
    <t>עמודה45</t>
  </si>
  <si>
    <t>עמודה46</t>
  </si>
  <si>
    <t>עמודה47</t>
  </si>
  <si>
    <t>עמודה48</t>
  </si>
  <si>
    <t>עמודה49</t>
  </si>
  <si>
    <t>עמודה50</t>
  </si>
  <si>
    <t>עמודה51</t>
  </si>
  <si>
    <t>עמודה52</t>
  </si>
  <si>
    <t>עמודה53</t>
  </si>
  <si>
    <t>עמודה54</t>
  </si>
  <si>
    <t>עמודה55</t>
  </si>
  <si>
    <t>עמודה56</t>
  </si>
  <si>
    <t>עמודה57</t>
  </si>
  <si>
    <t>עמודה58</t>
  </si>
  <si>
    <t>עמודה59</t>
  </si>
  <si>
    <t>עמודה60</t>
  </si>
  <si>
    <t>עמודה61</t>
  </si>
  <si>
    <t>עמודה62</t>
  </si>
  <si>
    <t>עמודה63</t>
  </si>
  <si>
    <t>עמודה64</t>
  </si>
  <si>
    <t>עמודה65</t>
  </si>
  <si>
    <t>עמודה66</t>
  </si>
  <si>
    <t>עמודה67</t>
  </si>
  <si>
    <t>עמודה68</t>
  </si>
  <si>
    <t>עמודה69</t>
  </si>
  <si>
    <t>עמודה70</t>
  </si>
  <si>
    <t>עמודה71</t>
  </si>
  <si>
    <t>עמודה72</t>
  </si>
  <si>
    <t>עמודה73</t>
  </si>
  <si>
    <t>עמודה74</t>
  </si>
  <si>
    <t>עמודה75</t>
  </si>
  <si>
    <t>עמודה76</t>
  </si>
  <si>
    <t>עמודה77</t>
  </si>
  <si>
    <t>עמודה78</t>
  </si>
  <si>
    <t>עמודה79</t>
  </si>
  <si>
    <t>עמודה80</t>
  </si>
  <si>
    <t>עמודה81</t>
  </si>
  <si>
    <t>עמודה82</t>
  </si>
  <si>
    <t>עמודה83</t>
  </si>
  <si>
    <t>עמודה84</t>
  </si>
  <si>
    <t>עמודה85</t>
  </si>
  <si>
    <t>עמודה86</t>
  </si>
  <si>
    <t>עמודה87</t>
  </si>
  <si>
    <t>עמודה88</t>
  </si>
  <si>
    <t>עמודה89</t>
  </si>
  <si>
    <t>עמודה90</t>
  </si>
  <si>
    <t>עמודה91</t>
  </si>
  <si>
    <t>עמודה92</t>
  </si>
  <si>
    <t>עמודה93</t>
  </si>
  <si>
    <t>עמודה94</t>
  </si>
  <si>
    <t>עמודה95</t>
  </si>
  <si>
    <t>עמודה96</t>
  </si>
  <si>
    <t>עמודה97</t>
  </si>
  <si>
    <t>עמודה98</t>
  </si>
  <si>
    <t>עמודה99</t>
  </si>
  <si>
    <t>עמודה100</t>
  </si>
  <si>
    <t>עמודה101</t>
  </si>
  <si>
    <t>עמודה102</t>
  </si>
  <si>
    <t>עמודה103</t>
  </si>
  <si>
    <t>עמודה104</t>
  </si>
  <si>
    <t>עמודה105</t>
  </si>
  <si>
    <t>עמודה106</t>
  </si>
  <si>
    <t>עמודה107</t>
  </si>
  <si>
    <t>עמודה108</t>
  </si>
  <si>
    <t>עמודה109</t>
  </si>
  <si>
    <t>עמודה110</t>
  </si>
  <si>
    <t>עמודה111</t>
  </si>
  <si>
    <t>עמודה112</t>
  </si>
  <si>
    <t>עמודה113</t>
  </si>
  <si>
    <t>עמודה114</t>
  </si>
  <si>
    <t>עמודה115</t>
  </si>
  <si>
    <t>עמודה116</t>
  </si>
  <si>
    <t>עמודה117</t>
  </si>
  <si>
    <t>עמודה118</t>
  </si>
  <si>
    <t>עמודה119</t>
  </si>
  <si>
    <t>עמודה120</t>
  </si>
  <si>
    <t>עמודה121</t>
  </si>
  <si>
    <t>עמודה122</t>
  </si>
  <si>
    <t>עמודה123</t>
  </si>
  <si>
    <t>עמודה124</t>
  </si>
  <si>
    <t>עמודה125</t>
  </si>
  <si>
    <t>עמודה126</t>
  </si>
  <si>
    <t>עמודה127</t>
  </si>
  <si>
    <t>עמודה128</t>
  </si>
  <si>
    <t>עמודה129</t>
  </si>
  <si>
    <t>עמודה130</t>
  </si>
  <si>
    <t>עמודה131</t>
  </si>
  <si>
    <t>עמודה132</t>
  </si>
  <si>
    <t>עמודה133</t>
  </si>
  <si>
    <t>עמודה134</t>
  </si>
  <si>
    <t>עמודה135</t>
  </si>
  <si>
    <t>עמודה136</t>
  </si>
  <si>
    <t>עמודה137</t>
  </si>
  <si>
    <t>עמודה138</t>
  </si>
  <si>
    <t>עמודה139</t>
  </si>
  <si>
    <t>עמודה140</t>
  </si>
  <si>
    <t>עמודה141</t>
  </si>
  <si>
    <t>עמודה142</t>
  </si>
  <si>
    <t>עמודה143</t>
  </si>
  <si>
    <t>עמודה144</t>
  </si>
  <si>
    <t>עמודה145</t>
  </si>
  <si>
    <t>עמודה146</t>
  </si>
  <si>
    <t>עמודה147</t>
  </si>
  <si>
    <t>עמודה148</t>
  </si>
  <si>
    <t>עמודה149</t>
  </si>
  <si>
    <t>עמודה150</t>
  </si>
  <si>
    <t>עמודה151</t>
  </si>
  <si>
    <t>עמודה152</t>
  </si>
  <si>
    <t>עמודה153</t>
  </si>
  <si>
    <t>עמודה154</t>
  </si>
  <si>
    <t>עמודה155</t>
  </si>
  <si>
    <t>עמודה156</t>
  </si>
  <si>
    <t>עמודה157</t>
  </si>
  <si>
    <t>עמודה158</t>
  </si>
  <si>
    <t>עמודה159</t>
  </si>
  <si>
    <t>עמודה160</t>
  </si>
  <si>
    <t>עמודה161</t>
  </si>
  <si>
    <t>עמודה162</t>
  </si>
  <si>
    <t>עמודה163</t>
  </si>
  <si>
    <t>עמודה164</t>
  </si>
  <si>
    <t>עמודה165</t>
  </si>
  <si>
    <t>עמודה166</t>
  </si>
  <si>
    <t>עמודה167</t>
  </si>
  <si>
    <t>עמודה168</t>
  </si>
  <si>
    <t>עמודה169</t>
  </si>
  <si>
    <t>עמודה170</t>
  </si>
  <si>
    <t>עמודה171</t>
  </si>
  <si>
    <t>עמודה172</t>
  </si>
  <si>
    <t>עמודה173</t>
  </si>
  <si>
    <t>עמודה174</t>
  </si>
  <si>
    <t>עמודה175</t>
  </si>
  <si>
    <t>עמודה176</t>
  </si>
  <si>
    <t>עמודה177</t>
  </si>
  <si>
    <t>עמודה178</t>
  </si>
  <si>
    <t>עמודה179</t>
  </si>
  <si>
    <t>עמודה180</t>
  </si>
  <si>
    <t>עמודה181</t>
  </si>
  <si>
    <t>עמודה182</t>
  </si>
  <si>
    <t>עמודה183</t>
  </si>
  <si>
    <t>עמודה184</t>
  </si>
  <si>
    <t>עמודה185</t>
  </si>
  <si>
    <t>עמודה186</t>
  </si>
  <si>
    <t>עמודה187</t>
  </si>
  <si>
    <t>עמודה188</t>
  </si>
  <si>
    <t>עמודה189</t>
  </si>
  <si>
    <t>עמודה190</t>
  </si>
  <si>
    <t>עמודה191</t>
  </si>
  <si>
    <t>עמודה192</t>
  </si>
  <si>
    <t>עמודה193</t>
  </si>
  <si>
    <t>עמודה194</t>
  </si>
  <si>
    <t>עמודה195</t>
  </si>
  <si>
    <t>עמודה196</t>
  </si>
  <si>
    <t>עמודה197</t>
  </si>
  <si>
    <t>עמודה198</t>
  </si>
  <si>
    <t>עמודה199</t>
  </si>
  <si>
    <t>עמודה200</t>
  </si>
  <si>
    <t>עמודה201</t>
  </si>
  <si>
    <t>עמודה202</t>
  </si>
  <si>
    <t>עמודה203</t>
  </si>
  <si>
    <t>עמודה204</t>
  </si>
  <si>
    <t>עמודה205</t>
  </si>
  <si>
    <t>עמודה206</t>
  </si>
  <si>
    <t>עמודה207</t>
  </si>
  <si>
    <t>עמודה208</t>
  </si>
  <si>
    <t>עמודה209</t>
  </si>
  <si>
    <t>עמודה210</t>
  </si>
  <si>
    <t>עמודה211</t>
  </si>
  <si>
    <t>עמודה212</t>
  </si>
  <si>
    <t>עמודה213</t>
  </si>
  <si>
    <t>עמודה214</t>
  </si>
  <si>
    <t>עמודה215</t>
  </si>
  <si>
    <t>עמודה216</t>
  </si>
  <si>
    <t>עמודה217</t>
  </si>
  <si>
    <t>עמודה218</t>
  </si>
  <si>
    <t>עמודה219</t>
  </si>
  <si>
    <t>עמודה220</t>
  </si>
  <si>
    <t>עמודה221</t>
  </si>
  <si>
    <t>עמודה222</t>
  </si>
  <si>
    <t>עמודה223</t>
  </si>
  <si>
    <t>עמודה224</t>
  </si>
  <si>
    <t>עמודה225</t>
  </si>
  <si>
    <t>עמודה226</t>
  </si>
  <si>
    <t>עמודה227</t>
  </si>
  <si>
    <t>עמודה228</t>
  </si>
  <si>
    <t>עמודה229</t>
  </si>
  <si>
    <t>עמודה230</t>
  </si>
  <si>
    <t>עמודה231</t>
  </si>
  <si>
    <t>עמודה232</t>
  </si>
  <si>
    <t>עמודה233</t>
  </si>
  <si>
    <t>עמודה234</t>
  </si>
  <si>
    <t>עמודה235</t>
  </si>
  <si>
    <t>עמודה236</t>
  </si>
  <si>
    <t>עמודה237</t>
  </si>
  <si>
    <t>עמודה238</t>
  </si>
  <si>
    <t>עמודה239</t>
  </si>
  <si>
    <t>עמודה240</t>
  </si>
  <si>
    <t>עמודה241</t>
  </si>
  <si>
    <t>עמודה242</t>
  </si>
  <si>
    <t>עמודה243</t>
  </si>
  <si>
    <t>עמודה244</t>
  </si>
  <si>
    <t>עמודה245</t>
  </si>
  <si>
    <t>עמודה246</t>
  </si>
  <si>
    <t>עמודה247</t>
  </si>
  <si>
    <t>עמודה248</t>
  </si>
  <si>
    <t>עמודה249</t>
  </si>
  <si>
    <t>עמודה250</t>
  </si>
  <si>
    <t>עמודה251</t>
  </si>
  <si>
    <t>עמודה252</t>
  </si>
  <si>
    <t>עמודה253</t>
  </si>
  <si>
    <t>עמודה254</t>
  </si>
  <si>
    <t>עמודה255</t>
  </si>
  <si>
    <t>עמודה256</t>
  </si>
  <si>
    <t>עמודה257</t>
  </si>
  <si>
    <t>עמודה258</t>
  </si>
  <si>
    <t>עמודה259</t>
  </si>
  <si>
    <t>עמודה260</t>
  </si>
  <si>
    <t>עמודה261</t>
  </si>
  <si>
    <t>עמודה262</t>
  </si>
  <si>
    <t>עמודה263</t>
  </si>
  <si>
    <t>עמודה264</t>
  </si>
  <si>
    <t>עמודה265</t>
  </si>
  <si>
    <t>עמודה266</t>
  </si>
  <si>
    <t>עמודה267</t>
  </si>
  <si>
    <t>עמודה268</t>
  </si>
  <si>
    <t>עמודה269</t>
  </si>
  <si>
    <t>עמודה270</t>
  </si>
  <si>
    <t>עמודה271</t>
  </si>
  <si>
    <t>עמודה272</t>
  </si>
  <si>
    <t>עמודה273</t>
  </si>
  <si>
    <t>עמודה274</t>
  </si>
  <si>
    <t>עמודה275</t>
  </si>
  <si>
    <t>עמודה276</t>
  </si>
  <si>
    <t>עמודה277</t>
  </si>
  <si>
    <t>עמודה278</t>
  </si>
  <si>
    <t>עמודה279</t>
  </si>
  <si>
    <t>עמודה280</t>
  </si>
  <si>
    <t>עמודה281</t>
  </si>
  <si>
    <t>עמודה282</t>
  </si>
  <si>
    <t>עמודה283</t>
  </si>
  <si>
    <t>עמודה284</t>
  </si>
  <si>
    <t>עמודה285</t>
  </si>
  <si>
    <t>עמודה286</t>
  </si>
  <si>
    <t>עמודה287</t>
  </si>
  <si>
    <t>עמודה288</t>
  </si>
  <si>
    <t>עמודה289</t>
  </si>
  <si>
    <t>עמודה290</t>
  </si>
  <si>
    <t>עמודה291</t>
  </si>
  <si>
    <t>עמודה292</t>
  </si>
  <si>
    <t>עמודה293</t>
  </si>
  <si>
    <t>עמודה294</t>
  </si>
  <si>
    <t>עמודה295</t>
  </si>
  <si>
    <t>עמודה296</t>
  </si>
  <si>
    <t>עמודה297</t>
  </si>
  <si>
    <t>עמודה298</t>
  </si>
  <si>
    <t>עמודה299</t>
  </si>
  <si>
    <t>עמודה300</t>
  </si>
  <si>
    <t>עמודה301</t>
  </si>
  <si>
    <t>עמודה302</t>
  </si>
  <si>
    <t>עמודה303</t>
  </si>
  <si>
    <t>עמודה304</t>
  </si>
  <si>
    <t>עמודה305</t>
  </si>
  <si>
    <t>עמודה306</t>
  </si>
  <si>
    <t>עמודה307</t>
  </si>
  <si>
    <t>עמודה308</t>
  </si>
  <si>
    <t>עמודה309</t>
  </si>
  <si>
    <t>עמודה310</t>
  </si>
  <si>
    <t>עמודה311</t>
  </si>
  <si>
    <t>עמודה312</t>
  </si>
  <si>
    <t>עמודה313</t>
  </si>
  <si>
    <t>עמודה314</t>
  </si>
  <si>
    <t>עמודה315</t>
  </si>
  <si>
    <t>עמודה316</t>
  </si>
  <si>
    <t>עמודה317</t>
  </si>
  <si>
    <t>עמודה318</t>
  </si>
  <si>
    <t>עמודה319</t>
  </si>
  <si>
    <t>עמודה320</t>
  </si>
  <si>
    <t>עמודה321</t>
  </si>
  <si>
    <t>עמודה322</t>
  </si>
  <si>
    <t>עמודה323</t>
  </si>
  <si>
    <t>עמודה324</t>
  </si>
  <si>
    <t>עמודה325</t>
  </si>
  <si>
    <t>עמודה326</t>
  </si>
  <si>
    <t>עמודה327</t>
  </si>
  <si>
    <t>עמודה328</t>
  </si>
  <si>
    <t>עמודה329</t>
  </si>
  <si>
    <t>עמודה330</t>
  </si>
  <si>
    <t>עמודה331</t>
  </si>
  <si>
    <t>עמודה332</t>
  </si>
  <si>
    <t>עמודה333</t>
  </si>
  <si>
    <t>עמודה334</t>
  </si>
  <si>
    <t>עמודה335</t>
  </si>
  <si>
    <t>עמודה336</t>
  </si>
  <si>
    <t>עמודה337</t>
  </si>
  <si>
    <t>עמודה338</t>
  </si>
  <si>
    <t>עמודה339</t>
  </si>
  <si>
    <t>עמודה340</t>
  </si>
  <si>
    <t>עמודה341</t>
  </si>
  <si>
    <t>עמודה342</t>
  </si>
  <si>
    <t>עמודה343</t>
  </si>
  <si>
    <t>עמודה344</t>
  </si>
  <si>
    <t>עמודה345</t>
  </si>
  <si>
    <t>עמודה346</t>
  </si>
  <si>
    <t>עמודה347</t>
  </si>
  <si>
    <t>עמודה348</t>
  </si>
  <si>
    <t>עמודה349</t>
  </si>
  <si>
    <t>עמודה350</t>
  </si>
  <si>
    <t>עמודה351</t>
  </si>
  <si>
    <t>עמודה352</t>
  </si>
  <si>
    <t>עמודה353</t>
  </si>
  <si>
    <t>עמודה354</t>
  </si>
  <si>
    <t>עמודה355</t>
  </si>
  <si>
    <t>עמודה356</t>
  </si>
  <si>
    <t>עמודה357</t>
  </si>
  <si>
    <t>עמודה358</t>
  </si>
  <si>
    <t>עמודה359</t>
  </si>
  <si>
    <t>עמודה360</t>
  </si>
  <si>
    <t>עמודה361</t>
  </si>
  <si>
    <t>עמודה362</t>
  </si>
  <si>
    <t>עמודה363</t>
  </si>
  <si>
    <t>עמודה364</t>
  </si>
  <si>
    <t>עמודה365</t>
  </si>
  <si>
    <t>עמודה366</t>
  </si>
  <si>
    <t>עמודה367</t>
  </si>
  <si>
    <t>עמודה368</t>
  </si>
  <si>
    <t>עמודה369</t>
  </si>
  <si>
    <t>עמודה370</t>
  </si>
  <si>
    <t>עמודה371</t>
  </si>
  <si>
    <t>עמודה372</t>
  </si>
  <si>
    <t>עמודה373</t>
  </si>
  <si>
    <t>עמודה374</t>
  </si>
  <si>
    <t>עמודה375</t>
  </si>
  <si>
    <t>עמודה376</t>
  </si>
  <si>
    <t>עמודה377</t>
  </si>
  <si>
    <t>עמודה378</t>
  </si>
  <si>
    <t>עמודה379</t>
  </si>
  <si>
    <t>עמודה380</t>
  </si>
  <si>
    <t>עמודה381</t>
  </si>
  <si>
    <t>עמודה382</t>
  </si>
  <si>
    <t>עמודה383</t>
  </si>
  <si>
    <t>עמודה384</t>
  </si>
  <si>
    <t>עמודה385</t>
  </si>
  <si>
    <t>עמודה386</t>
  </si>
  <si>
    <t>עמודה387</t>
  </si>
  <si>
    <t>עמודה388</t>
  </si>
  <si>
    <t>עמודה389</t>
  </si>
  <si>
    <t>עמודה390</t>
  </si>
  <si>
    <t>עמודה391</t>
  </si>
  <si>
    <t>עמודה392</t>
  </si>
  <si>
    <t>עמודה393</t>
  </si>
  <si>
    <t>עמודה394</t>
  </si>
  <si>
    <t>עמודה395</t>
  </si>
  <si>
    <t>עמודה396</t>
  </si>
  <si>
    <t>עמודה397</t>
  </si>
  <si>
    <t>עמודה398</t>
  </si>
  <si>
    <t>עמודה399</t>
  </si>
  <si>
    <t>עמודה400</t>
  </si>
  <si>
    <t>עמודה401</t>
  </si>
  <si>
    <t>עמודה402</t>
  </si>
  <si>
    <t>עמודה403</t>
  </si>
  <si>
    <t>עמודה404</t>
  </si>
  <si>
    <t>עמודה405</t>
  </si>
  <si>
    <t>עמודה406</t>
  </si>
  <si>
    <t>עמודה407</t>
  </si>
  <si>
    <t>עמודה408</t>
  </si>
  <si>
    <t>עמודה409</t>
  </si>
  <si>
    <t>עמודה410</t>
  </si>
  <si>
    <t>עמודה411</t>
  </si>
  <si>
    <t>עמודה412</t>
  </si>
  <si>
    <t>עמודה413</t>
  </si>
  <si>
    <t>עמודה414</t>
  </si>
  <si>
    <t>עמודה415</t>
  </si>
  <si>
    <t>עמודה416</t>
  </si>
  <si>
    <t>עמודה417</t>
  </si>
  <si>
    <t>עמודה418</t>
  </si>
  <si>
    <t>עמודה419</t>
  </si>
  <si>
    <t>עמודה420</t>
  </si>
  <si>
    <t>עמודה421</t>
  </si>
  <si>
    <t>עמודה422</t>
  </si>
  <si>
    <t>עמודה423</t>
  </si>
  <si>
    <t>עמודה424</t>
  </si>
  <si>
    <t>עמודה425</t>
  </si>
  <si>
    <t>עמודה426</t>
  </si>
  <si>
    <t>עמודה427</t>
  </si>
  <si>
    <t>עמודה428</t>
  </si>
  <si>
    <t>עמודה429</t>
  </si>
  <si>
    <t>עמודה430</t>
  </si>
  <si>
    <t>עמודה431</t>
  </si>
  <si>
    <t>עמודה432</t>
  </si>
  <si>
    <t>עמודה433</t>
  </si>
  <si>
    <t>עמודה434</t>
  </si>
  <si>
    <t>עמודה435</t>
  </si>
  <si>
    <t>עמודה436</t>
  </si>
  <si>
    <t>עמודה437</t>
  </si>
  <si>
    <t>עמודה438</t>
  </si>
  <si>
    <t>עמודה439</t>
  </si>
  <si>
    <t>עמודה440</t>
  </si>
  <si>
    <t>עמודה441</t>
  </si>
  <si>
    <t>עמודה442</t>
  </si>
  <si>
    <t>עמודה443</t>
  </si>
  <si>
    <t>עמודה444</t>
  </si>
  <si>
    <t>עמודה445</t>
  </si>
  <si>
    <t>עמודה446</t>
  </si>
  <si>
    <t>עמודה447</t>
  </si>
  <si>
    <t>עמודה448</t>
  </si>
  <si>
    <t>עמודה449</t>
  </si>
  <si>
    <t>עמודה450</t>
  </si>
  <si>
    <t>עמודה451</t>
  </si>
  <si>
    <t>עמודה452</t>
  </si>
  <si>
    <t>עמודה453</t>
  </si>
  <si>
    <t>עמודה454</t>
  </si>
  <si>
    <t>עמודה455</t>
  </si>
  <si>
    <t>עמודה456</t>
  </si>
  <si>
    <t>עמודה457</t>
  </si>
  <si>
    <t>עמודה458</t>
  </si>
  <si>
    <t>עמודה459</t>
  </si>
  <si>
    <t>עמודה460</t>
  </si>
  <si>
    <t>עמודה461</t>
  </si>
  <si>
    <t>עמודה462</t>
  </si>
  <si>
    <t>עמודה463</t>
  </si>
  <si>
    <t>עמודה464</t>
  </si>
  <si>
    <t>עמודה465</t>
  </si>
  <si>
    <t>עמודה466</t>
  </si>
  <si>
    <t>עמודה467</t>
  </si>
  <si>
    <t>עמודה468</t>
  </si>
  <si>
    <t>עמודה469</t>
  </si>
  <si>
    <t>עמודה470</t>
  </si>
  <si>
    <t>עמודה471</t>
  </si>
  <si>
    <t>עמודה472</t>
  </si>
  <si>
    <t>עמודה473</t>
  </si>
  <si>
    <t>עמודה474</t>
  </si>
  <si>
    <t>עמודה475</t>
  </si>
  <si>
    <t>עמודה476</t>
  </si>
  <si>
    <t>עמודה477</t>
  </si>
  <si>
    <t>עמודה478</t>
  </si>
  <si>
    <t>עמודה479</t>
  </si>
  <si>
    <t>עמודה480</t>
  </si>
  <si>
    <t>עמודה481</t>
  </si>
  <si>
    <t>עמודה482</t>
  </si>
  <si>
    <t>עמודה483</t>
  </si>
  <si>
    <t>עמודה484</t>
  </si>
  <si>
    <t>עמודה485</t>
  </si>
  <si>
    <t>עמודה486</t>
  </si>
  <si>
    <t>עמודה487</t>
  </si>
  <si>
    <t>עמודה488</t>
  </si>
  <si>
    <t>עמודה489</t>
  </si>
  <si>
    <t>עמודה490</t>
  </si>
  <si>
    <t>עמודה491</t>
  </si>
  <si>
    <t>עמודה492</t>
  </si>
  <si>
    <t>עמודה493</t>
  </si>
  <si>
    <t>עמודה494</t>
  </si>
  <si>
    <t>עמודה495</t>
  </si>
  <si>
    <t>עמודה496</t>
  </si>
  <si>
    <t>עמודה497</t>
  </si>
  <si>
    <t>עמודה498</t>
  </si>
  <si>
    <t>עמודה499</t>
  </si>
  <si>
    <t>עמודה500</t>
  </si>
  <si>
    <t>עמודה501</t>
  </si>
  <si>
    <t>עמודה502</t>
  </si>
  <si>
    <t>עמודה503</t>
  </si>
  <si>
    <t>עמודה504</t>
  </si>
  <si>
    <t>עמודה505</t>
  </si>
  <si>
    <t>עמודה506</t>
  </si>
  <si>
    <t>עמודה507</t>
  </si>
  <si>
    <t>עמודה508</t>
  </si>
  <si>
    <t>עמודה509</t>
  </si>
  <si>
    <t>עמודה510</t>
  </si>
  <si>
    <t>עמודה511</t>
  </si>
  <si>
    <t>עמודה512</t>
  </si>
  <si>
    <t>עמודה513</t>
  </si>
  <si>
    <t>עמודה514</t>
  </si>
  <si>
    <t>עמודה515</t>
  </si>
  <si>
    <t>עמודה516</t>
  </si>
  <si>
    <t>עמודה517</t>
  </si>
  <si>
    <t>עמודה518</t>
  </si>
  <si>
    <t>עמודה519</t>
  </si>
  <si>
    <t>עמודה520</t>
  </si>
  <si>
    <t>עמודה521</t>
  </si>
  <si>
    <t>עמודה522</t>
  </si>
  <si>
    <t>עמודה523</t>
  </si>
  <si>
    <t>עמודה524</t>
  </si>
  <si>
    <t>עמודה525</t>
  </si>
  <si>
    <t>עמודה526</t>
  </si>
  <si>
    <t>עמודה527</t>
  </si>
  <si>
    <t>עמודה528</t>
  </si>
  <si>
    <t>עמודה529</t>
  </si>
  <si>
    <t>עמודה530</t>
  </si>
  <si>
    <t>עמודה531</t>
  </si>
  <si>
    <t>עמודה532</t>
  </si>
  <si>
    <t>עמודה533</t>
  </si>
  <si>
    <t>עמודה534</t>
  </si>
  <si>
    <t>עמודה535</t>
  </si>
  <si>
    <t>עמודה536</t>
  </si>
  <si>
    <t>עמודה537</t>
  </si>
  <si>
    <t>עמודה538</t>
  </si>
  <si>
    <t>עמודה539</t>
  </si>
  <si>
    <t>עמודה540</t>
  </si>
  <si>
    <t>עמודה541</t>
  </si>
  <si>
    <t>עמודה542</t>
  </si>
  <si>
    <t>עמודה543</t>
  </si>
  <si>
    <t>עמודה544</t>
  </si>
  <si>
    <t>עמודה545</t>
  </si>
  <si>
    <t>עמודה546</t>
  </si>
  <si>
    <t>עמודה547</t>
  </si>
  <si>
    <t>עמודה548</t>
  </si>
  <si>
    <t>עמודה549</t>
  </si>
  <si>
    <t>עמודה550</t>
  </si>
  <si>
    <t>עמודה551</t>
  </si>
  <si>
    <t>עמודה552</t>
  </si>
  <si>
    <t>עמודה553</t>
  </si>
  <si>
    <t>עמודה554</t>
  </si>
  <si>
    <t>עמודה555</t>
  </si>
  <si>
    <t>עמודה556</t>
  </si>
  <si>
    <t>עמודה557</t>
  </si>
  <si>
    <t>עמודה558</t>
  </si>
  <si>
    <t>עמודה559</t>
  </si>
  <si>
    <t>עמודה560</t>
  </si>
  <si>
    <t>עמודה561</t>
  </si>
  <si>
    <t>עמודה562</t>
  </si>
  <si>
    <t>עמודה563</t>
  </si>
  <si>
    <t>עמודה564</t>
  </si>
  <si>
    <t>עמודה565</t>
  </si>
  <si>
    <t>עמודה566</t>
  </si>
  <si>
    <t>עמודה567</t>
  </si>
  <si>
    <t>עמודה568</t>
  </si>
  <si>
    <t>עמודה569</t>
  </si>
  <si>
    <t>עמודה570</t>
  </si>
  <si>
    <t>עמודה571</t>
  </si>
  <si>
    <t>עמודה572</t>
  </si>
  <si>
    <t>עמודה573</t>
  </si>
  <si>
    <t>עמודה574</t>
  </si>
  <si>
    <t>עמודה575</t>
  </si>
  <si>
    <t>עמודה576</t>
  </si>
  <si>
    <t>עמודה577</t>
  </si>
  <si>
    <t>עמודה578</t>
  </si>
  <si>
    <t>עמודה579</t>
  </si>
  <si>
    <t>עמודה580</t>
  </si>
  <si>
    <t>עמודה581</t>
  </si>
  <si>
    <t>עמודה582</t>
  </si>
  <si>
    <t>עמודה583</t>
  </si>
  <si>
    <t>עמודה584</t>
  </si>
  <si>
    <t>עמודה585</t>
  </si>
  <si>
    <t>עמודה586</t>
  </si>
  <si>
    <t>עמודה587</t>
  </si>
  <si>
    <t>עמודה588</t>
  </si>
  <si>
    <t>עמודה589</t>
  </si>
  <si>
    <t>עמודה590</t>
  </si>
  <si>
    <t>עמודה591</t>
  </si>
  <si>
    <t>עמודה592</t>
  </si>
  <si>
    <t>עמודה593</t>
  </si>
  <si>
    <t>עמודה594</t>
  </si>
  <si>
    <t>עמודה595</t>
  </si>
  <si>
    <t>עמודה596</t>
  </si>
  <si>
    <t>עמודה597</t>
  </si>
  <si>
    <t>עמודה598</t>
  </si>
  <si>
    <t>עמודה599</t>
  </si>
  <si>
    <t>עמודה600</t>
  </si>
  <si>
    <t>עמודה601</t>
  </si>
  <si>
    <t>עמודה602</t>
  </si>
  <si>
    <t>עמודה603</t>
  </si>
  <si>
    <t>עמודה604</t>
  </si>
  <si>
    <t>עמודה605</t>
  </si>
  <si>
    <t>עמודה606</t>
  </si>
  <si>
    <t>עמודה607</t>
  </si>
  <si>
    <t>עמודה608</t>
  </si>
  <si>
    <t>עמודה609</t>
  </si>
  <si>
    <t>עמודה610</t>
  </si>
  <si>
    <t>עמודה611</t>
  </si>
  <si>
    <t>עמודה612</t>
  </si>
  <si>
    <t>עמודה613</t>
  </si>
  <si>
    <t>עמודה614</t>
  </si>
  <si>
    <t>עמודה615</t>
  </si>
  <si>
    <t>עמודה616</t>
  </si>
  <si>
    <t>עמודה617</t>
  </si>
  <si>
    <t>עמודה618</t>
  </si>
  <si>
    <t>עמודה619</t>
  </si>
  <si>
    <t>עמודה620</t>
  </si>
  <si>
    <t>עמודה621</t>
  </si>
  <si>
    <t>עמודה622</t>
  </si>
  <si>
    <t>עמודה623</t>
  </si>
  <si>
    <t>עמודה624</t>
  </si>
  <si>
    <t>עמודה625</t>
  </si>
  <si>
    <t>עמודה626</t>
  </si>
  <si>
    <t>עמודה627</t>
  </si>
  <si>
    <t>עמודה628</t>
  </si>
  <si>
    <t>עמודה629</t>
  </si>
  <si>
    <t>עמודה630</t>
  </si>
  <si>
    <t>עמודה631</t>
  </si>
  <si>
    <t>עמודה632</t>
  </si>
  <si>
    <t>עמודה633</t>
  </si>
  <si>
    <t>עמודה634</t>
  </si>
  <si>
    <t>עמודה635</t>
  </si>
  <si>
    <t>עמודה636</t>
  </si>
  <si>
    <t>עמודה637</t>
  </si>
  <si>
    <t>עמודה638</t>
  </si>
  <si>
    <t>עמודה639</t>
  </si>
  <si>
    <t>עמודה640</t>
  </si>
  <si>
    <t>עמודה641</t>
  </si>
  <si>
    <t>עמודה642</t>
  </si>
  <si>
    <t>עמודה643</t>
  </si>
  <si>
    <t>עמודה644</t>
  </si>
  <si>
    <t>עמודה645</t>
  </si>
  <si>
    <t>עמודה646</t>
  </si>
  <si>
    <t>עמודה647</t>
  </si>
  <si>
    <t>עמודה648</t>
  </si>
  <si>
    <t>עמודה649</t>
  </si>
  <si>
    <t>עמודה650</t>
  </si>
  <si>
    <t>עמודה651</t>
  </si>
  <si>
    <t>עמודה652</t>
  </si>
  <si>
    <t>עמודה653</t>
  </si>
  <si>
    <t>עמודה654</t>
  </si>
  <si>
    <t>עמודה655</t>
  </si>
  <si>
    <t>עמודה656</t>
  </si>
  <si>
    <t>עמודה657</t>
  </si>
  <si>
    <t>עמודה658</t>
  </si>
  <si>
    <t>עמודה659</t>
  </si>
  <si>
    <t>עמודה660</t>
  </si>
  <si>
    <t>עמודה661</t>
  </si>
  <si>
    <t>עמודה662</t>
  </si>
  <si>
    <t>עמודה663</t>
  </si>
  <si>
    <t>עמודה664</t>
  </si>
  <si>
    <t>עמודה665</t>
  </si>
  <si>
    <t>עמודה666</t>
  </si>
  <si>
    <t>עמודה667</t>
  </si>
  <si>
    <t>עמודה668</t>
  </si>
  <si>
    <t>עמודה669</t>
  </si>
  <si>
    <t>עמודה670</t>
  </si>
  <si>
    <t>עמודה671</t>
  </si>
  <si>
    <t>עמודה672</t>
  </si>
  <si>
    <t>עמודה673</t>
  </si>
  <si>
    <t>עמודה674</t>
  </si>
  <si>
    <t>עמודה675</t>
  </si>
  <si>
    <t>עמודה676</t>
  </si>
  <si>
    <t>עמודה677</t>
  </si>
  <si>
    <t>עמודה678</t>
  </si>
  <si>
    <t>עמודה679</t>
  </si>
  <si>
    <t>עמודה680</t>
  </si>
  <si>
    <t>עמודה681</t>
  </si>
  <si>
    <t>עמודה682</t>
  </si>
  <si>
    <t>עמודה683</t>
  </si>
  <si>
    <t>עמודה684</t>
  </si>
  <si>
    <t>עמודה685</t>
  </si>
  <si>
    <t>עמודה686</t>
  </si>
  <si>
    <t>עמודה687</t>
  </si>
  <si>
    <t>עמודה688</t>
  </si>
  <si>
    <t>עמודה689</t>
  </si>
  <si>
    <t>עמודה690</t>
  </si>
  <si>
    <t>עמודה691</t>
  </si>
  <si>
    <t>עמודה692</t>
  </si>
  <si>
    <t>עמודה693</t>
  </si>
  <si>
    <t>עמודה694</t>
  </si>
  <si>
    <t>עמודה695</t>
  </si>
  <si>
    <t>עמודה696</t>
  </si>
  <si>
    <t>עמודה697</t>
  </si>
  <si>
    <t>עמודה698</t>
  </si>
  <si>
    <t>עמודה699</t>
  </si>
  <si>
    <t>עמודה700</t>
  </si>
  <si>
    <t>עמודה701</t>
  </si>
  <si>
    <t>עמודה702</t>
  </si>
  <si>
    <t>עמודה703</t>
  </si>
  <si>
    <t>עמודה704</t>
  </si>
  <si>
    <t>עמודה705</t>
  </si>
  <si>
    <t>עמודה706</t>
  </si>
  <si>
    <t>עמודה707</t>
  </si>
  <si>
    <t>עמודה708</t>
  </si>
  <si>
    <t>עמודה709</t>
  </si>
  <si>
    <t>עמודה710</t>
  </si>
  <si>
    <t>עמודה711</t>
  </si>
  <si>
    <t>עמודה712</t>
  </si>
  <si>
    <t>עמודה713</t>
  </si>
  <si>
    <t>עמודה714</t>
  </si>
  <si>
    <t>עמודה715</t>
  </si>
  <si>
    <t>עמודה716</t>
  </si>
  <si>
    <t>עמודה717</t>
  </si>
  <si>
    <t>עמודה718</t>
  </si>
  <si>
    <t>עמודה719</t>
  </si>
  <si>
    <t>עמודה720</t>
  </si>
  <si>
    <t>עמודה721</t>
  </si>
  <si>
    <t>עמודה722</t>
  </si>
  <si>
    <t>עמודה723</t>
  </si>
  <si>
    <t>עמודה724</t>
  </si>
  <si>
    <t>עמודה725</t>
  </si>
  <si>
    <t>עמודה726</t>
  </si>
  <si>
    <t>עמודה727</t>
  </si>
  <si>
    <t>עמודה728</t>
  </si>
  <si>
    <t>עמודה729</t>
  </si>
  <si>
    <t>עמודה730</t>
  </si>
  <si>
    <t>עמודה731</t>
  </si>
  <si>
    <t>עמודה732</t>
  </si>
  <si>
    <t>עמודה733</t>
  </si>
  <si>
    <t>עמודה734</t>
  </si>
  <si>
    <t>עמודה735</t>
  </si>
  <si>
    <t>עמודה736</t>
  </si>
  <si>
    <t>עמודה737</t>
  </si>
  <si>
    <t>עמודה738</t>
  </si>
  <si>
    <t>עמודה739</t>
  </si>
  <si>
    <t>עמודה740</t>
  </si>
  <si>
    <t>עמודה741</t>
  </si>
  <si>
    <t>עמודה742</t>
  </si>
  <si>
    <t>עמודה743</t>
  </si>
  <si>
    <t>עמודה744</t>
  </si>
  <si>
    <t>עמודה745</t>
  </si>
  <si>
    <t>עמודה746</t>
  </si>
  <si>
    <t>עמודה747</t>
  </si>
  <si>
    <t>עמודה748</t>
  </si>
  <si>
    <t>עמודה749</t>
  </si>
  <si>
    <t>עמודה750</t>
  </si>
  <si>
    <t>עמודה751</t>
  </si>
  <si>
    <t>עמודה752</t>
  </si>
  <si>
    <t>עמודה753</t>
  </si>
  <si>
    <t>עמודה754</t>
  </si>
  <si>
    <t>עמודה755</t>
  </si>
  <si>
    <t>עמודה756</t>
  </si>
  <si>
    <t>עמודה757</t>
  </si>
  <si>
    <t>עמודה758</t>
  </si>
  <si>
    <t>עמודה759</t>
  </si>
  <si>
    <t>עמודה760</t>
  </si>
  <si>
    <t>עמודה761</t>
  </si>
  <si>
    <t>עמודה762</t>
  </si>
  <si>
    <t>עמודה763</t>
  </si>
  <si>
    <t>עמודה764</t>
  </si>
  <si>
    <t>עמודה765</t>
  </si>
  <si>
    <t>עמודה766</t>
  </si>
  <si>
    <t>עמודה767</t>
  </si>
  <si>
    <t>עמודה768</t>
  </si>
  <si>
    <t>עמודה769</t>
  </si>
  <si>
    <t>עמודה770</t>
  </si>
  <si>
    <t>עמודה771</t>
  </si>
  <si>
    <t>עמודה772</t>
  </si>
  <si>
    <t>עמודה773</t>
  </si>
  <si>
    <t>עמודה774</t>
  </si>
  <si>
    <t>עמודה775</t>
  </si>
  <si>
    <t>עמודה776</t>
  </si>
  <si>
    <t>עמודה777</t>
  </si>
  <si>
    <t>עמודה778</t>
  </si>
  <si>
    <t>עמודה779</t>
  </si>
  <si>
    <t>עמודה780</t>
  </si>
  <si>
    <t>עמודה781</t>
  </si>
  <si>
    <t>עמודה782</t>
  </si>
  <si>
    <t>עמודה783</t>
  </si>
  <si>
    <t>עמודה784</t>
  </si>
  <si>
    <t>עמודה785</t>
  </si>
  <si>
    <t>עמודה786</t>
  </si>
  <si>
    <t>עמודה787</t>
  </si>
  <si>
    <t>עמודה788</t>
  </si>
  <si>
    <t>עמודה789</t>
  </si>
  <si>
    <t>עמודה790</t>
  </si>
  <si>
    <t>עמודה791</t>
  </si>
  <si>
    <t>עמודה792</t>
  </si>
  <si>
    <t>עמודה793</t>
  </si>
  <si>
    <t>עמודה794</t>
  </si>
  <si>
    <t>עמודה795</t>
  </si>
  <si>
    <t>עמודה796</t>
  </si>
  <si>
    <t>עמודה797</t>
  </si>
  <si>
    <t>עמודה798</t>
  </si>
  <si>
    <t>עמודה799</t>
  </si>
  <si>
    <t>עמודה800</t>
  </si>
  <si>
    <t>עמודה801</t>
  </si>
  <si>
    <t>עמודה802</t>
  </si>
  <si>
    <t>עמודה803</t>
  </si>
  <si>
    <t>עמודה804</t>
  </si>
  <si>
    <t>עמודה805</t>
  </si>
  <si>
    <t>עמודה806</t>
  </si>
  <si>
    <t>עמודה807</t>
  </si>
  <si>
    <t>עמודה808</t>
  </si>
  <si>
    <t>עמודה809</t>
  </si>
  <si>
    <t>עמודה810</t>
  </si>
  <si>
    <t>עמודה811</t>
  </si>
  <si>
    <t>עמודה812</t>
  </si>
  <si>
    <t>עמודה813</t>
  </si>
  <si>
    <t>עמודה814</t>
  </si>
  <si>
    <t>עמודה815</t>
  </si>
  <si>
    <t>עמודה816</t>
  </si>
  <si>
    <t>עמודה817</t>
  </si>
  <si>
    <t>עמודה818</t>
  </si>
  <si>
    <t>עמודה819</t>
  </si>
  <si>
    <t>עמודה820</t>
  </si>
  <si>
    <t>עמודה821</t>
  </si>
  <si>
    <t>עמודה822</t>
  </si>
  <si>
    <t>עמודה823</t>
  </si>
  <si>
    <t>עמודה824</t>
  </si>
  <si>
    <t>עמודה825</t>
  </si>
  <si>
    <t>עמודה826</t>
  </si>
  <si>
    <t>עמודה827</t>
  </si>
  <si>
    <t>עמודה828</t>
  </si>
  <si>
    <t>עמודה829</t>
  </si>
  <si>
    <t>עמודה830</t>
  </si>
  <si>
    <t>עמודה831</t>
  </si>
  <si>
    <t>עמודה832</t>
  </si>
  <si>
    <t>עמודה833</t>
  </si>
  <si>
    <t>עמודה834</t>
  </si>
  <si>
    <t>עמודה835</t>
  </si>
  <si>
    <t>עמודה836</t>
  </si>
  <si>
    <t>עמודה837</t>
  </si>
  <si>
    <t>עמודה838</t>
  </si>
  <si>
    <t>עמודה839</t>
  </si>
  <si>
    <t>עמודה840</t>
  </si>
  <si>
    <t>עמודה841</t>
  </si>
  <si>
    <t>עמודה842</t>
  </si>
  <si>
    <t>עמודה843</t>
  </si>
  <si>
    <t>עמודה844</t>
  </si>
  <si>
    <t>עמודה845</t>
  </si>
  <si>
    <t>עמודה846</t>
  </si>
  <si>
    <t>עמודה847</t>
  </si>
  <si>
    <t>עמודה848</t>
  </si>
  <si>
    <t>עמודה849</t>
  </si>
  <si>
    <t>עמודה850</t>
  </si>
  <si>
    <t>עמודה851</t>
  </si>
  <si>
    <t>עמודה852</t>
  </si>
  <si>
    <t>עמודה853</t>
  </si>
  <si>
    <t>עמודה854</t>
  </si>
  <si>
    <t>עמודה855</t>
  </si>
  <si>
    <t>עמודה856</t>
  </si>
  <si>
    <t>עמודה857</t>
  </si>
  <si>
    <t>עמודה858</t>
  </si>
  <si>
    <t>עמודה859</t>
  </si>
  <si>
    <t>עמודה860</t>
  </si>
  <si>
    <t>עמודה861</t>
  </si>
  <si>
    <t>עמודה862</t>
  </si>
  <si>
    <t>עמודה863</t>
  </si>
  <si>
    <t>עמודה864</t>
  </si>
  <si>
    <t>עמודה865</t>
  </si>
  <si>
    <t>עמודה866</t>
  </si>
  <si>
    <t>עמודה867</t>
  </si>
  <si>
    <t>עמודה868</t>
  </si>
  <si>
    <t>עמודה869</t>
  </si>
  <si>
    <t>עמודה870</t>
  </si>
  <si>
    <t>עמודה871</t>
  </si>
  <si>
    <t>עמודה872</t>
  </si>
  <si>
    <t>עמודה873</t>
  </si>
  <si>
    <t>עמודה874</t>
  </si>
  <si>
    <t>עמודה875</t>
  </si>
  <si>
    <t>עמודה876</t>
  </si>
  <si>
    <t>עמודה877</t>
  </si>
  <si>
    <t>עמודה878</t>
  </si>
  <si>
    <t>עמודה879</t>
  </si>
  <si>
    <t>עמודה880</t>
  </si>
  <si>
    <t>עמודה881</t>
  </si>
  <si>
    <t>עמודה882</t>
  </si>
  <si>
    <t>עמודה883</t>
  </si>
  <si>
    <t>עמודה884</t>
  </si>
  <si>
    <t>עמודה885</t>
  </si>
  <si>
    <t>עמודה886</t>
  </si>
  <si>
    <t>עמודה887</t>
  </si>
  <si>
    <t>עמודה888</t>
  </si>
  <si>
    <t>עמודה889</t>
  </si>
  <si>
    <t>עמודה890</t>
  </si>
  <si>
    <t>עמודה891</t>
  </si>
  <si>
    <t>עמודה892</t>
  </si>
  <si>
    <t>עמודה893</t>
  </si>
  <si>
    <t>עמודה894</t>
  </si>
  <si>
    <t>עמודה895</t>
  </si>
  <si>
    <t>עמודה896</t>
  </si>
  <si>
    <t>עמודה897</t>
  </si>
  <si>
    <t>עמודה898</t>
  </si>
  <si>
    <t>עמודה899</t>
  </si>
  <si>
    <t>עמודה900</t>
  </si>
  <si>
    <t>עמודה901</t>
  </si>
  <si>
    <t>עמודה902</t>
  </si>
  <si>
    <t>עמודה903</t>
  </si>
  <si>
    <t>עמודה904</t>
  </si>
  <si>
    <t>עמודה905</t>
  </si>
  <si>
    <t>עמודה906</t>
  </si>
  <si>
    <t>עמודה907</t>
  </si>
  <si>
    <t>עמודה908</t>
  </si>
  <si>
    <t>עמודה909</t>
  </si>
  <si>
    <t>עמודה910</t>
  </si>
  <si>
    <t>עמודה911</t>
  </si>
  <si>
    <t>עמודה912</t>
  </si>
  <si>
    <t>עמודה913</t>
  </si>
  <si>
    <t>עמודה914</t>
  </si>
  <si>
    <t>עמודה915</t>
  </si>
  <si>
    <t>עמודה916</t>
  </si>
  <si>
    <t>עמודה917</t>
  </si>
  <si>
    <t>עמודה918</t>
  </si>
  <si>
    <t>עמודה919</t>
  </si>
  <si>
    <t>עמודה920</t>
  </si>
  <si>
    <t>עמודה921</t>
  </si>
  <si>
    <t>עמודה922</t>
  </si>
  <si>
    <t>עמודה923</t>
  </si>
  <si>
    <t>עמודה924</t>
  </si>
  <si>
    <t>עמודה925</t>
  </si>
  <si>
    <t>עמודה926</t>
  </si>
  <si>
    <t>עמודה927</t>
  </si>
  <si>
    <t>עמודה928</t>
  </si>
  <si>
    <t>עמודה929</t>
  </si>
  <si>
    <t>עמודה930</t>
  </si>
  <si>
    <t>עמודה931</t>
  </si>
  <si>
    <t>עמודה932</t>
  </si>
  <si>
    <t>עמודה933</t>
  </si>
  <si>
    <t>עמודה934</t>
  </si>
  <si>
    <t>עמודה935</t>
  </si>
  <si>
    <t>עמודה936</t>
  </si>
  <si>
    <t>עמודה937</t>
  </si>
  <si>
    <t>עמודה938</t>
  </si>
  <si>
    <t>עמודה939</t>
  </si>
  <si>
    <t>עמודה940</t>
  </si>
  <si>
    <t>עמודה941</t>
  </si>
  <si>
    <t>עמודה942</t>
  </si>
  <si>
    <t>עמודה943</t>
  </si>
  <si>
    <t>עמודה944</t>
  </si>
  <si>
    <t>עמודה945</t>
  </si>
  <si>
    <t>עמודה946</t>
  </si>
  <si>
    <t>עמודה947</t>
  </si>
  <si>
    <t>עמודה948</t>
  </si>
  <si>
    <t>עמודה949</t>
  </si>
  <si>
    <t>עמודה950</t>
  </si>
  <si>
    <t>עמודה951</t>
  </si>
  <si>
    <t>עמודה952</t>
  </si>
  <si>
    <t>עמודה953</t>
  </si>
  <si>
    <t>עמודה954</t>
  </si>
  <si>
    <t>עמודה955</t>
  </si>
  <si>
    <t>עמודה956</t>
  </si>
  <si>
    <t>עמודה957</t>
  </si>
  <si>
    <t>עמודה958</t>
  </si>
  <si>
    <t>עמודה959</t>
  </si>
  <si>
    <t>עמודה960</t>
  </si>
  <si>
    <t>עמודה961</t>
  </si>
  <si>
    <t>עמודה962</t>
  </si>
  <si>
    <t>עמודה963</t>
  </si>
  <si>
    <t>עמודה964</t>
  </si>
  <si>
    <t>עמודה965</t>
  </si>
  <si>
    <t>עמודה966</t>
  </si>
  <si>
    <t>עמודה967</t>
  </si>
  <si>
    <t>עמודה968</t>
  </si>
  <si>
    <t>עמודה969</t>
  </si>
  <si>
    <t>עמודה970</t>
  </si>
  <si>
    <t>עמודה971</t>
  </si>
  <si>
    <t>עמודה972</t>
  </si>
  <si>
    <t>עמודה973</t>
  </si>
  <si>
    <t>עמודה974</t>
  </si>
  <si>
    <t>עמודה975</t>
  </si>
  <si>
    <t>עמודה976</t>
  </si>
  <si>
    <t>עמודה977</t>
  </si>
  <si>
    <t>עמודה978</t>
  </si>
  <si>
    <t>עמודה979</t>
  </si>
  <si>
    <t>עמודה980</t>
  </si>
  <si>
    <t>עמודה981</t>
  </si>
  <si>
    <t>עמודה982</t>
  </si>
  <si>
    <t>עמודה983</t>
  </si>
  <si>
    <t>עמודה984</t>
  </si>
  <si>
    <t>עמודה985</t>
  </si>
  <si>
    <t>עמודה986</t>
  </si>
  <si>
    <t>עמודה987</t>
  </si>
  <si>
    <t>עמודה988</t>
  </si>
  <si>
    <t>עמודה989</t>
  </si>
  <si>
    <t>עמודה990</t>
  </si>
  <si>
    <t>עמודה991</t>
  </si>
  <si>
    <t>עמודה992</t>
  </si>
  <si>
    <t>עמודה993</t>
  </si>
  <si>
    <t>עמודה994</t>
  </si>
  <si>
    <t>עמודה995</t>
  </si>
  <si>
    <t>עמודה996</t>
  </si>
  <si>
    <t>עמודה997</t>
  </si>
  <si>
    <t>עמודה998</t>
  </si>
  <si>
    <t>עמודה999</t>
  </si>
  <si>
    <t>עמודה1000</t>
  </si>
  <si>
    <t>עמודה1001</t>
  </si>
  <si>
    <t>עמודה1002</t>
  </si>
  <si>
    <t>עמודה1003</t>
  </si>
  <si>
    <t>עמודה1004</t>
  </si>
  <si>
    <t>עמודה1005</t>
  </si>
  <si>
    <t>עמודה1006</t>
  </si>
  <si>
    <t>עמודה1007</t>
  </si>
  <si>
    <t>עמודה1008</t>
  </si>
  <si>
    <t>עמודה1009</t>
  </si>
  <si>
    <t>עמודה1010</t>
  </si>
  <si>
    <t>עמודה1011</t>
  </si>
  <si>
    <t>עמודה1012</t>
  </si>
  <si>
    <t>עמודה1013</t>
  </si>
  <si>
    <t>עמודה1014</t>
  </si>
  <si>
    <t>עמודה1015</t>
  </si>
  <si>
    <t>עמודה1016</t>
  </si>
  <si>
    <t>עמודה1017</t>
  </si>
  <si>
    <t>עמודה1018</t>
  </si>
  <si>
    <t>עמודה1019</t>
  </si>
  <si>
    <t>עמודה1020</t>
  </si>
  <si>
    <t>עמודה1021</t>
  </si>
  <si>
    <t>עמודה1022</t>
  </si>
  <si>
    <t>עמודה1023</t>
  </si>
  <si>
    <t>עמודה1024</t>
  </si>
  <si>
    <t>עמודה1025</t>
  </si>
  <si>
    <t>עמודה1026</t>
  </si>
  <si>
    <t>עמודה1027</t>
  </si>
  <si>
    <t>עמודה1028</t>
  </si>
  <si>
    <t>עמודה1029</t>
  </si>
  <si>
    <t>עמודה1030</t>
  </si>
  <si>
    <t>עמודה1031</t>
  </si>
  <si>
    <t>עמודה1032</t>
  </si>
  <si>
    <t>עמודה1033</t>
  </si>
  <si>
    <t>עמודה1034</t>
  </si>
  <si>
    <t>עמודה1035</t>
  </si>
  <si>
    <t>עמודה1036</t>
  </si>
  <si>
    <t>עמודה1037</t>
  </si>
  <si>
    <t>עמודה1038</t>
  </si>
  <si>
    <t>עמודה1039</t>
  </si>
  <si>
    <t>עמודה1040</t>
  </si>
  <si>
    <t>עמודה1041</t>
  </si>
  <si>
    <t>עמודה1042</t>
  </si>
  <si>
    <t>עמודה1043</t>
  </si>
  <si>
    <t>עמודה1044</t>
  </si>
  <si>
    <t>עמודה1045</t>
  </si>
  <si>
    <t>עמודה1046</t>
  </si>
  <si>
    <t>עמודה1047</t>
  </si>
  <si>
    <t>עמודה1048</t>
  </si>
  <si>
    <t>עמודה1049</t>
  </si>
  <si>
    <t>עמודה1050</t>
  </si>
  <si>
    <t>עמודה1051</t>
  </si>
  <si>
    <t>עמודה1052</t>
  </si>
  <si>
    <t>עמודה1053</t>
  </si>
  <si>
    <t>עמודה1054</t>
  </si>
  <si>
    <t>עמודה1055</t>
  </si>
  <si>
    <t>עמודה1056</t>
  </si>
  <si>
    <t>עמודה1057</t>
  </si>
  <si>
    <t>עמודה1058</t>
  </si>
  <si>
    <t>עמודה1059</t>
  </si>
  <si>
    <t>עמודה1060</t>
  </si>
  <si>
    <t>עמודה1061</t>
  </si>
  <si>
    <t>עמודה1062</t>
  </si>
  <si>
    <t>עמודה1063</t>
  </si>
  <si>
    <t>עמודה1064</t>
  </si>
  <si>
    <t>עמודה1065</t>
  </si>
  <si>
    <t>עמודה1066</t>
  </si>
  <si>
    <t>עמודה1067</t>
  </si>
  <si>
    <t>עמודה1068</t>
  </si>
  <si>
    <t>עמודה1069</t>
  </si>
  <si>
    <t>עמודה1070</t>
  </si>
  <si>
    <t>עמודה1071</t>
  </si>
  <si>
    <t>עמודה1072</t>
  </si>
  <si>
    <t>עמודה1073</t>
  </si>
  <si>
    <t>עמודה1074</t>
  </si>
  <si>
    <t>עמודה1075</t>
  </si>
  <si>
    <t>עמודה1076</t>
  </si>
  <si>
    <t>עמודה1077</t>
  </si>
  <si>
    <t>עמודה1078</t>
  </si>
  <si>
    <t>עמודה1079</t>
  </si>
  <si>
    <t>עמודה1080</t>
  </si>
  <si>
    <t>עמודה1081</t>
  </si>
  <si>
    <t>עמודה1082</t>
  </si>
  <si>
    <t>עמודה1083</t>
  </si>
  <si>
    <t>עמודה1084</t>
  </si>
  <si>
    <t>עמודה1085</t>
  </si>
  <si>
    <t>עמודה1086</t>
  </si>
  <si>
    <t>עמודה1087</t>
  </si>
  <si>
    <t>עמודה1088</t>
  </si>
  <si>
    <t>עמודה1089</t>
  </si>
  <si>
    <t>עמודה1090</t>
  </si>
  <si>
    <t>עמודה1091</t>
  </si>
  <si>
    <t>עמודה1092</t>
  </si>
  <si>
    <t>עמודה1093</t>
  </si>
  <si>
    <t>עמודה1094</t>
  </si>
  <si>
    <t>עמודה1095</t>
  </si>
  <si>
    <t>עמודה1096</t>
  </si>
  <si>
    <t>עמודה1097</t>
  </si>
  <si>
    <t>עמודה1098</t>
  </si>
  <si>
    <t>עמודה1099</t>
  </si>
  <si>
    <t>עמודה1100</t>
  </si>
  <si>
    <t>עמודה1101</t>
  </si>
  <si>
    <t>עמודה1102</t>
  </si>
  <si>
    <t>עמודה1103</t>
  </si>
  <si>
    <t>עמודה1104</t>
  </si>
  <si>
    <t>עמודה1105</t>
  </si>
  <si>
    <t>עמודה1106</t>
  </si>
  <si>
    <t>עמודה1107</t>
  </si>
  <si>
    <t>עמודה1108</t>
  </si>
  <si>
    <t>עמודה1109</t>
  </si>
  <si>
    <t>עמודה1110</t>
  </si>
  <si>
    <t>עמודה1111</t>
  </si>
  <si>
    <t>עמודה1112</t>
  </si>
  <si>
    <t>עמודה1113</t>
  </si>
  <si>
    <t>עמודה1114</t>
  </si>
  <si>
    <t>עמודה1115</t>
  </si>
  <si>
    <t>עמודה1116</t>
  </si>
  <si>
    <t>עמודה1117</t>
  </si>
  <si>
    <t>עמודה1118</t>
  </si>
  <si>
    <t>עמודה1119</t>
  </si>
  <si>
    <t>עמודה1120</t>
  </si>
  <si>
    <t>עמודה1121</t>
  </si>
  <si>
    <t>עמודה1122</t>
  </si>
  <si>
    <t>עמודה1123</t>
  </si>
  <si>
    <t>עמודה1124</t>
  </si>
  <si>
    <t>עמודה1125</t>
  </si>
  <si>
    <t>עמודה1126</t>
  </si>
  <si>
    <t>עמודה1127</t>
  </si>
  <si>
    <t>עמודה1128</t>
  </si>
  <si>
    <t>עמודה1129</t>
  </si>
  <si>
    <t>עמודה1130</t>
  </si>
  <si>
    <t>עמודה1131</t>
  </si>
  <si>
    <t>עמודה1132</t>
  </si>
  <si>
    <t>עמודה1133</t>
  </si>
  <si>
    <t>עמודה1134</t>
  </si>
  <si>
    <t>עמודה1135</t>
  </si>
  <si>
    <t>עמודה1136</t>
  </si>
  <si>
    <t>עמודה1137</t>
  </si>
  <si>
    <t>עמודה1138</t>
  </si>
  <si>
    <t>עמודה1139</t>
  </si>
  <si>
    <t>עמודה1140</t>
  </si>
  <si>
    <t>עמודה1141</t>
  </si>
  <si>
    <t>עמודה1142</t>
  </si>
  <si>
    <t>עמודה1143</t>
  </si>
  <si>
    <t>עמודה1144</t>
  </si>
  <si>
    <t>עמודה1145</t>
  </si>
  <si>
    <t>עמודה1146</t>
  </si>
  <si>
    <t>עמודה1147</t>
  </si>
  <si>
    <t>עמודה1148</t>
  </si>
  <si>
    <t>עמודה1149</t>
  </si>
  <si>
    <t>עמודה1150</t>
  </si>
  <si>
    <t>עמודה1151</t>
  </si>
  <si>
    <t>עמודה1152</t>
  </si>
  <si>
    <t>עמודה1153</t>
  </si>
  <si>
    <t>עמודה1154</t>
  </si>
  <si>
    <t>עמודה1155</t>
  </si>
  <si>
    <t>עמודה1156</t>
  </si>
  <si>
    <t>עמודה1157</t>
  </si>
  <si>
    <t>עמודה1158</t>
  </si>
  <si>
    <t>עמודה1159</t>
  </si>
  <si>
    <t>עמודה1160</t>
  </si>
  <si>
    <t>עמודה1161</t>
  </si>
  <si>
    <t>עמודה1162</t>
  </si>
  <si>
    <t>עמודה1163</t>
  </si>
  <si>
    <t>עמודה1164</t>
  </si>
  <si>
    <t>עמודה1165</t>
  </si>
  <si>
    <t>עמודה1166</t>
  </si>
  <si>
    <t>עמודה1167</t>
  </si>
  <si>
    <t>עמודה1168</t>
  </si>
  <si>
    <t>עמודה1169</t>
  </si>
  <si>
    <t>עמודה1170</t>
  </si>
  <si>
    <t>עמודה1171</t>
  </si>
  <si>
    <t>עמודה1172</t>
  </si>
  <si>
    <t>עמודה1173</t>
  </si>
  <si>
    <t>עמודה1174</t>
  </si>
  <si>
    <t>עמודה1175</t>
  </si>
  <si>
    <t>עמודה1176</t>
  </si>
  <si>
    <t>עמודה1177</t>
  </si>
  <si>
    <t>עמודה1178</t>
  </si>
  <si>
    <t>עמודה1179</t>
  </si>
  <si>
    <t>עמודה1180</t>
  </si>
  <si>
    <t>עמודה1181</t>
  </si>
  <si>
    <t>עמודה1182</t>
  </si>
  <si>
    <t>עמודה1183</t>
  </si>
  <si>
    <t>עמודה1184</t>
  </si>
  <si>
    <t>עמודה1185</t>
  </si>
  <si>
    <t>עמודה1186</t>
  </si>
  <si>
    <t>עמודה1187</t>
  </si>
  <si>
    <t>עמודה1188</t>
  </si>
  <si>
    <t>עמודה1189</t>
  </si>
  <si>
    <t>עמודה1190</t>
  </si>
  <si>
    <t>עמודה1191</t>
  </si>
  <si>
    <t>עמודה1192</t>
  </si>
  <si>
    <t>עמודה1193</t>
  </si>
  <si>
    <t>עמודה1194</t>
  </si>
  <si>
    <t>עמודה1195</t>
  </si>
  <si>
    <t>עמודה1196</t>
  </si>
  <si>
    <t>עמודה1197</t>
  </si>
  <si>
    <t>עמודה1198</t>
  </si>
  <si>
    <t>עמודה1199</t>
  </si>
  <si>
    <t>עמודה1200</t>
  </si>
  <si>
    <t>עמודה1201</t>
  </si>
  <si>
    <t>עמודה1202</t>
  </si>
  <si>
    <t>עמודה1203</t>
  </si>
  <si>
    <t>עמודה1204</t>
  </si>
  <si>
    <t>עמודה1205</t>
  </si>
  <si>
    <t>עמודה1206</t>
  </si>
  <si>
    <t>עמודה1207</t>
  </si>
  <si>
    <t>עמודה1208</t>
  </si>
  <si>
    <t>עמודה1209</t>
  </si>
  <si>
    <t>עמודה1210</t>
  </si>
  <si>
    <t>עמודה1211</t>
  </si>
  <si>
    <t>עמודה1212</t>
  </si>
  <si>
    <t>עמודה1213</t>
  </si>
  <si>
    <t>עמודה1214</t>
  </si>
  <si>
    <t>עמודה1215</t>
  </si>
  <si>
    <t>עמודה1216</t>
  </si>
  <si>
    <t>עמודה1217</t>
  </si>
  <si>
    <t>עמודה1218</t>
  </si>
  <si>
    <t>עמודה1219</t>
  </si>
  <si>
    <t>עמודה1220</t>
  </si>
  <si>
    <t>עמודה1221</t>
  </si>
  <si>
    <t>עמודה1222</t>
  </si>
  <si>
    <t>עמודה1223</t>
  </si>
  <si>
    <t>עמודה1224</t>
  </si>
  <si>
    <t>עמודה1225</t>
  </si>
  <si>
    <t>עמודה1226</t>
  </si>
  <si>
    <t>עמודה1227</t>
  </si>
  <si>
    <t>עמודה1228</t>
  </si>
  <si>
    <t>עמודה1229</t>
  </si>
  <si>
    <t>עמודה1230</t>
  </si>
  <si>
    <t>עמודה1231</t>
  </si>
  <si>
    <t>עמודה1232</t>
  </si>
  <si>
    <t>עמודה1233</t>
  </si>
  <si>
    <t>עמודה1234</t>
  </si>
  <si>
    <t>עמודה1235</t>
  </si>
  <si>
    <t>עמודה1236</t>
  </si>
  <si>
    <t>עמודה1237</t>
  </si>
  <si>
    <t>עמודה1238</t>
  </si>
  <si>
    <t>עמודה1239</t>
  </si>
  <si>
    <t>עמודה1240</t>
  </si>
  <si>
    <t>עמודה1241</t>
  </si>
  <si>
    <t>עמודה1242</t>
  </si>
  <si>
    <t>עמודה1243</t>
  </si>
  <si>
    <t>עמודה1244</t>
  </si>
  <si>
    <t>עמודה1245</t>
  </si>
  <si>
    <t>עמודה1246</t>
  </si>
  <si>
    <t>עמודה1247</t>
  </si>
  <si>
    <t>עמודה1248</t>
  </si>
  <si>
    <t>עמודה1249</t>
  </si>
  <si>
    <t>עמודה1250</t>
  </si>
  <si>
    <t>עמודה1251</t>
  </si>
  <si>
    <t>עמודה1252</t>
  </si>
  <si>
    <t>עמודה1253</t>
  </si>
  <si>
    <t>עמודה1254</t>
  </si>
  <si>
    <t>עמודה1255</t>
  </si>
  <si>
    <t>עמודה1256</t>
  </si>
  <si>
    <t>עמודה1257</t>
  </si>
  <si>
    <t>עמודה1258</t>
  </si>
  <si>
    <t>עמודה1259</t>
  </si>
  <si>
    <t>עמודה1260</t>
  </si>
  <si>
    <t>עמודה1261</t>
  </si>
  <si>
    <t>עמודה1262</t>
  </si>
  <si>
    <t>עמודה1263</t>
  </si>
  <si>
    <t>עמודה1264</t>
  </si>
  <si>
    <t>עמודה1265</t>
  </si>
  <si>
    <t>עמודה1266</t>
  </si>
  <si>
    <t>עמודה1267</t>
  </si>
  <si>
    <t>עמודה1268</t>
  </si>
  <si>
    <t>עמודה1269</t>
  </si>
  <si>
    <t>עמודה1270</t>
  </si>
  <si>
    <t>עמודה1271</t>
  </si>
  <si>
    <t>עמודה1272</t>
  </si>
  <si>
    <t>עמודה1273</t>
  </si>
  <si>
    <t>עמודה1274</t>
  </si>
  <si>
    <t>עמודה1275</t>
  </si>
  <si>
    <t>עמודה1276</t>
  </si>
  <si>
    <t>עמודה1277</t>
  </si>
  <si>
    <t>עמודה1278</t>
  </si>
  <si>
    <t>עמודה1279</t>
  </si>
  <si>
    <t>עמודה1280</t>
  </si>
  <si>
    <t>עמודה1281</t>
  </si>
  <si>
    <t>עמודה1282</t>
  </si>
  <si>
    <t>עמודה1283</t>
  </si>
  <si>
    <t>עמודה1284</t>
  </si>
  <si>
    <t>עמודה1285</t>
  </si>
  <si>
    <t>עמודה1286</t>
  </si>
  <si>
    <t>עמודה1287</t>
  </si>
  <si>
    <t>עמודה1288</t>
  </si>
  <si>
    <t>עמודה1289</t>
  </si>
  <si>
    <t>עמודה1290</t>
  </si>
  <si>
    <t>עמודה1291</t>
  </si>
  <si>
    <t>עמודה1292</t>
  </si>
  <si>
    <t>עמודה1293</t>
  </si>
  <si>
    <t>עמודה1294</t>
  </si>
  <si>
    <t>עמודה1295</t>
  </si>
  <si>
    <t>עמודה1296</t>
  </si>
  <si>
    <t>עמודה1297</t>
  </si>
  <si>
    <t>עמודה1298</t>
  </si>
  <si>
    <t>עמודה1299</t>
  </si>
  <si>
    <t>עמודה1300</t>
  </si>
  <si>
    <t>עמודה1301</t>
  </si>
  <si>
    <t>עמודה1302</t>
  </si>
  <si>
    <t>עמודה1303</t>
  </si>
  <si>
    <t>עמודה1304</t>
  </si>
  <si>
    <t>עמודה1305</t>
  </si>
  <si>
    <t>עמודה1306</t>
  </si>
  <si>
    <t>עמודה1307</t>
  </si>
  <si>
    <t>עמודה1308</t>
  </si>
  <si>
    <t>עמודה1309</t>
  </si>
  <si>
    <t>עמודה1310</t>
  </si>
  <si>
    <t>עמודה1311</t>
  </si>
  <si>
    <t>עמודה1312</t>
  </si>
  <si>
    <t>עמודה1313</t>
  </si>
  <si>
    <t>עמודה1314</t>
  </si>
  <si>
    <t>עמודה1315</t>
  </si>
  <si>
    <t>עמודה1316</t>
  </si>
  <si>
    <t>עמודה1317</t>
  </si>
  <si>
    <t>עמודה1318</t>
  </si>
  <si>
    <t>עמודה1319</t>
  </si>
  <si>
    <t>עמודה1320</t>
  </si>
  <si>
    <t>עמודה1321</t>
  </si>
  <si>
    <t>עמודה1322</t>
  </si>
  <si>
    <t>עמודה1323</t>
  </si>
  <si>
    <t>עמודה1324</t>
  </si>
  <si>
    <t>עמודה1325</t>
  </si>
  <si>
    <t>עמודה1326</t>
  </si>
  <si>
    <t>עמודה1327</t>
  </si>
  <si>
    <t>עמודה1328</t>
  </si>
  <si>
    <t>עמודה1329</t>
  </si>
  <si>
    <t>עמודה1330</t>
  </si>
  <si>
    <t>עמודה1331</t>
  </si>
  <si>
    <t>עמודה1332</t>
  </si>
  <si>
    <t>עמודה1333</t>
  </si>
  <si>
    <t>עמודה1334</t>
  </si>
  <si>
    <t>עמודה1335</t>
  </si>
  <si>
    <t>עמודה1336</t>
  </si>
  <si>
    <t>עמודה1337</t>
  </si>
  <si>
    <t>עמודה1338</t>
  </si>
  <si>
    <t>עמודה1339</t>
  </si>
  <si>
    <t>עמודה1340</t>
  </si>
  <si>
    <t>עמודה1341</t>
  </si>
  <si>
    <t>עמודה1342</t>
  </si>
  <si>
    <t>עמודה1343</t>
  </si>
  <si>
    <t>עמודה1344</t>
  </si>
  <si>
    <t>עמודה1345</t>
  </si>
  <si>
    <t>עמודה1346</t>
  </si>
  <si>
    <t>עמודה1347</t>
  </si>
  <si>
    <t>עמודה1348</t>
  </si>
  <si>
    <t>עמודה1349</t>
  </si>
  <si>
    <t>עמודה1350</t>
  </si>
  <si>
    <t>עמודה1351</t>
  </si>
  <si>
    <t>עמודה1352</t>
  </si>
  <si>
    <t>עמודה1353</t>
  </si>
  <si>
    <t>עמודה1354</t>
  </si>
  <si>
    <t>עמודה1355</t>
  </si>
  <si>
    <t>עמודה1356</t>
  </si>
  <si>
    <t>עמודה1357</t>
  </si>
  <si>
    <t>עמודה1358</t>
  </si>
  <si>
    <t>עמודה1359</t>
  </si>
  <si>
    <t>עמודה1360</t>
  </si>
  <si>
    <t>עמודה1361</t>
  </si>
  <si>
    <t>עמודה1362</t>
  </si>
  <si>
    <t>עמודה1363</t>
  </si>
  <si>
    <t>עמודה1364</t>
  </si>
  <si>
    <t>עמודה1365</t>
  </si>
  <si>
    <t>עמודה1366</t>
  </si>
  <si>
    <t>עמודה1367</t>
  </si>
  <si>
    <t>עמודה1368</t>
  </si>
  <si>
    <t>עמודה1369</t>
  </si>
  <si>
    <t>עמודה1370</t>
  </si>
  <si>
    <t>עמודה1371</t>
  </si>
  <si>
    <t>עמודה1372</t>
  </si>
  <si>
    <t>עמודה1373</t>
  </si>
  <si>
    <t>עמודה1374</t>
  </si>
  <si>
    <t>עמודה1375</t>
  </si>
  <si>
    <t>עמודה1376</t>
  </si>
  <si>
    <t>עמודה1377</t>
  </si>
  <si>
    <t>עמודה1378</t>
  </si>
  <si>
    <t>עמודה1379</t>
  </si>
  <si>
    <t>עמודה1380</t>
  </si>
  <si>
    <t>עמודה1381</t>
  </si>
  <si>
    <t>עמודה1382</t>
  </si>
  <si>
    <t>עמודה1383</t>
  </si>
  <si>
    <t>עמודה1384</t>
  </si>
  <si>
    <t>עמודה1385</t>
  </si>
  <si>
    <t>עמודה1386</t>
  </si>
  <si>
    <t>עמודה1387</t>
  </si>
  <si>
    <t>עמודה1388</t>
  </si>
  <si>
    <t>עמודה1389</t>
  </si>
  <si>
    <t>עמודה1390</t>
  </si>
  <si>
    <t>עמודה1391</t>
  </si>
  <si>
    <t>עמודה1392</t>
  </si>
  <si>
    <t>עמודה1393</t>
  </si>
  <si>
    <t>עמודה1394</t>
  </si>
  <si>
    <t>עמודה1395</t>
  </si>
  <si>
    <t>עמודה1396</t>
  </si>
  <si>
    <t>עמודה1397</t>
  </si>
  <si>
    <t>עמודה1398</t>
  </si>
  <si>
    <t>עמודה1399</t>
  </si>
  <si>
    <t>עמודה1400</t>
  </si>
  <si>
    <t>עמודה1401</t>
  </si>
  <si>
    <t>עמודה1402</t>
  </si>
  <si>
    <t>עמודה1403</t>
  </si>
  <si>
    <t>עמודה1404</t>
  </si>
  <si>
    <t>עמודה1405</t>
  </si>
  <si>
    <t>עמודה1406</t>
  </si>
  <si>
    <t>עמודה1407</t>
  </si>
  <si>
    <t>עמודה1408</t>
  </si>
  <si>
    <t>עמודה1409</t>
  </si>
  <si>
    <t>עמודה1410</t>
  </si>
  <si>
    <t>עמודה1411</t>
  </si>
  <si>
    <t>עמודה1412</t>
  </si>
  <si>
    <t>עמודה1413</t>
  </si>
  <si>
    <t>עמודה1414</t>
  </si>
  <si>
    <t>עמודה1415</t>
  </si>
  <si>
    <t>עמודה1416</t>
  </si>
  <si>
    <t>עמודה1417</t>
  </si>
  <si>
    <t>עמודה1418</t>
  </si>
  <si>
    <t>עמודה1419</t>
  </si>
  <si>
    <t>עמודה1420</t>
  </si>
  <si>
    <t>עמודה1421</t>
  </si>
  <si>
    <t>עמודה1422</t>
  </si>
  <si>
    <t>עמודה1423</t>
  </si>
  <si>
    <t>עמודה1424</t>
  </si>
  <si>
    <t>עמודה1425</t>
  </si>
  <si>
    <t>עמודה1426</t>
  </si>
  <si>
    <t>עמודה1427</t>
  </si>
  <si>
    <t>עמודה1428</t>
  </si>
  <si>
    <t>עמודה1429</t>
  </si>
  <si>
    <t>עמודה1430</t>
  </si>
  <si>
    <t>עמודה1431</t>
  </si>
  <si>
    <t>עמודה1432</t>
  </si>
  <si>
    <t>עמודה1433</t>
  </si>
  <si>
    <t>עמודה1434</t>
  </si>
  <si>
    <t>עמודה1435</t>
  </si>
  <si>
    <t>עמודה1436</t>
  </si>
  <si>
    <t>עמודה1437</t>
  </si>
  <si>
    <t>עמודה1438</t>
  </si>
  <si>
    <t>עמודה1439</t>
  </si>
  <si>
    <t>עמודה1440</t>
  </si>
  <si>
    <t>עמודה1441</t>
  </si>
  <si>
    <t>עמודה1442</t>
  </si>
  <si>
    <t>עמודה1443</t>
  </si>
  <si>
    <t>עמודה1444</t>
  </si>
  <si>
    <t>עמודה1445</t>
  </si>
  <si>
    <t>עמודה1446</t>
  </si>
  <si>
    <t>עמודה1447</t>
  </si>
  <si>
    <t>עמודה1448</t>
  </si>
  <si>
    <t>עמודה1449</t>
  </si>
  <si>
    <t>עמודה1450</t>
  </si>
  <si>
    <t>עמודה1451</t>
  </si>
  <si>
    <t>עמודה1452</t>
  </si>
  <si>
    <t>עמודה1453</t>
  </si>
  <si>
    <t>עמודה1454</t>
  </si>
  <si>
    <t>עמודה1455</t>
  </si>
  <si>
    <t>עמודה1456</t>
  </si>
  <si>
    <t>עמודה1457</t>
  </si>
  <si>
    <t>עמודה1458</t>
  </si>
  <si>
    <t>עמודה1459</t>
  </si>
  <si>
    <t>עמודה1460</t>
  </si>
  <si>
    <t>עמודה1461</t>
  </si>
  <si>
    <t>עמודה1462</t>
  </si>
  <si>
    <t>עמודה1463</t>
  </si>
  <si>
    <t>עמודה1464</t>
  </si>
  <si>
    <t>עמודה1465</t>
  </si>
  <si>
    <t>עמודה1466</t>
  </si>
  <si>
    <t>עמודה1467</t>
  </si>
  <si>
    <t>עמודה1468</t>
  </si>
  <si>
    <t>עמודה1469</t>
  </si>
  <si>
    <t>עמודה1470</t>
  </si>
  <si>
    <t>עמודה1471</t>
  </si>
  <si>
    <t>עמודה1472</t>
  </si>
  <si>
    <t>עמודה1473</t>
  </si>
  <si>
    <t>עמודה1474</t>
  </si>
  <si>
    <t>עמודה1475</t>
  </si>
  <si>
    <t>עמודה1476</t>
  </si>
  <si>
    <t>עמודה1477</t>
  </si>
  <si>
    <t>עמודה1478</t>
  </si>
  <si>
    <t>עמודה1479</t>
  </si>
  <si>
    <t>עמודה1480</t>
  </si>
  <si>
    <t>עמודה1481</t>
  </si>
  <si>
    <t>עמודה1482</t>
  </si>
  <si>
    <t>עמודה1483</t>
  </si>
  <si>
    <t>עמודה1484</t>
  </si>
  <si>
    <t>עמודה1485</t>
  </si>
  <si>
    <t>עמודה1486</t>
  </si>
  <si>
    <t>עמודה1487</t>
  </si>
  <si>
    <t>עמודה1488</t>
  </si>
  <si>
    <t>עמודה1489</t>
  </si>
  <si>
    <t>עמודה1490</t>
  </si>
  <si>
    <t>עמודה1491</t>
  </si>
  <si>
    <t>עמודה1492</t>
  </si>
  <si>
    <t>עמודה1493</t>
  </si>
  <si>
    <t>עמודה1494</t>
  </si>
  <si>
    <t>עמודה1495</t>
  </si>
  <si>
    <t>עמודה1496</t>
  </si>
  <si>
    <t>עמודה1497</t>
  </si>
  <si>
    <t>עמודה1498</t>
  </si>
  <si>
    <t>עמודה1499</t>
  </si>
  <si>
    <t>עמודה1500</t>
  </si>
  <si>
    <t>עמודה1501</t>
  </si>
  <si>
    <t>עמודה1502</t>
  </si>
  <si>
    <t>עמודה1503</t>
  </si>
  <si>
    <t>עמודה1504</t>
  </si>
  <si>
    <t>עמודה1505</t>
  </si>
  <si>
    <t>עמודה1506</t>
  </si>
  <si>
    <t>עמודה1507</t>
  </si>
  <si>
    <t>עמודה1508</t>
  </si>
  <si>
    <t>עמודה1509</t>
  </si>
  <si>
    <t>עמודה1510</t>
  </si>
  <si>
    <t>עמודה1511</t>
  </si>
  <si>
    <t>עמודה1512</t>
  </si>
  <si>
    <t>עמודה1513</t>
  </si>
  <si>
    <t>עמודה1514</t>
  </si>
  <si>
    <t>עמודה1515</t>
  </si>
  <si>
    <t>עמודה1516</t>
  </si>
  <si>
    <t>עמודה1517</t>
  </si>
  <si>
    <t>עמודה1518</t>
  </si>
  <si>
    <t>עמודה1519</t>
  </si>
  <si>
    <t>עמודה1520</t>
  </si>
  <si>
    <t>עמודה1521</t>
  </si>
  <si>
    <t>עמודה1522</t>
  </si>
  <si>
    <t>עמודה1523</t>
  </si>
  <si>
    <t>עמודה1524</t>
  </si>
  <si>
    <t>עמודה1525</t>
  </si>
  <si>
    <t>עמודה1526</t>
  </si>
  <si>
    <t>עמודה1527</t>
  </si>
  <si>
    <t>עמודה1528</t>
  </si>
  <si>
    <t>עמודה1529</t>
  </si>
  <si>
    <t>עמודה1530</t>
  </si>
  <si>
    <t>עמודה1531</t>
  </si>
  <si>
    <t>עמודה1532</t>
  </si>
  <si>
    <t>עמודה1533</t>
  </si>
  <si>
    <t>עמודה1534</t>
  </si>
  <si>
    <t>עמודה1535</t>
  </si>
  <si>
    <t>עמודה1536</t>
  </si>
  <si>
    <t>עמודה1537</t>
  </si>
  <si>
    <t>עמודה1538</t>
  </si>
  <si>
    <t>עמודה1539</t>
  </si>
  <si>
    <t>עמודה1540</t>
  </si>
  <si>
    <t>עמודה1541</t>
  </si>
  <si>
    <t>עמודה1542</t>
  </si>
  <si>
    <t>עמודה1543</t>
  </si>
  <si>
    <t>עמודה1544</t>
  </si>
  <si>
    <t>עמודה1545</t>
  </si>
  <si>
    <t>עמודה1546</t>
  </si>
  <si>
    <t>עמודה1547</t>
  </si>
  <si>
    <t>עמודה1548</t>
  </si>
  <si>
    <t>עמודה1549</t>
  </si>
  <si>
    <t>עמודה1550</t>
  </si>
  <si>
    <t>עמודה1551</t>
  </si>
  <si>
    <t>עמודה1552</t>
  </si>
  <si>
    <t>עמודה1553</t>
  </si>
  <si>
    <t>עמודה1554</t>
  </si>
  <si>
    <t>עמודה1555</t>
  </si>
  <si>
    <t>עמודה1556</t>
  </si>
  <si>
    <t>עמודה1557</t>
  </si>
  <si>
    <t>עמודה1558</t>
  </si>
  <si>
    <t>עמודה1559</t>
  </si>
  <si>
    <t>עמודה1560</t>
  </si>
  <si>
    <t>עמודה1561</t>
  </si>
  <si>
    <t>עמודה1562</t>
  </si>
  <si>
    <t>עמודה1563</t>
  </si>
  <si>
    <t>עמודה1564</t>
  </si>
  <si>
    <t>עמודה1565</t>
  </si>
  <si>
    <t>עמודה1566</t>
  </si>
  <si>
    <t>עמודה1567</t>
  </si>
  <si>
    <t>עמודה1568</t>
  </si>
  <si>
    <t>עמודה1569</t>
  </si>
  <si>
    <t>עמודה1570</t>
  </si>
  <si>
    <t>עמודה1571</t>
  </si>
  <si>
    <t>עמודה1572</t>
  </si>
  <si>
    <t>עמודה1573</t>
  </si>
  <si>
    <t>עמודה1574</t>
  </si>
  <si>
    <t>עמודה1575</t>
  </si>
  <si>
    <t>עמודה1576</t>
  </si>
  <si>
    <t>עמודה1577</t>
  </si>
  <si>
    <t>עמודה1578</t>
  </si>
  <si>
    <t>עמודה1579</t>
  </si>
  <si>
    <t>עמודה1580</t>
  </si>
  <si>
    <t>עמודה1581</t>
  </si>
  <si>
    <t>עמודה1582</t>
  </si>
  <si>
    <t>עמודה1583</t>
  </si>
  <si>
    <t>עמודה1584</t>
  </si>
  <si>
    <t>עמודה1585</t>
  </si>
  <si>
    <t>עמודה1586</t>
  </si>
  <si>
    <t>עמודה1587</t>
  </si>
  <si>
    <t>עמודה1588</t>
  </si>
  <si>
    <t>עמודה1589</t>
  </si>
  <si>
    <t>עמודה1590</t>
  </si>
  <si>
    <t>עמודה1591</t>
  </si>
  <si>
    <t>עמודה1592</t>
  </si>
  <si>
    <t>עמודה1593</t>
  </si>
  <si>
    <t>עמודה1594</t>
  </si>
  <si>
    <t>עמודה1595</t>
  </si>
  <si>
    <t>עמודה1596</t>
  </si>
  <si>
    <t>עמודה1597</t>
  </si>
  <si>
    <t>עמודה1598</t>
  </si>
  <si>
    <t>עמודה1599</t>
  </si>
  <si>
    <t>עמודה1600</t>
  </si>
  <si>
    <t>עמודה1601</t>
  </si>
  <si>
    <t>עמודה1602</t>
  </si>
  <si>
    <t>עמודה1603</t>
  </si>
  <si>
    <t>עמודה1604</t>
  </si>
  <si>
    <t>עמודה1605</t>
  </si>
  <si>
    <t>עמודה1606</t>
  </si>
  <si>
    <t>עמודה1607</t>
  </si>
  <si>
    <t>עמודה1608</t>
  </si>
  <si>
    <t>עמודה1609</t>
  </si>
  <si>
    <t>עמודה1610</t>
  </si>
  <si>
    <t>עמודה1611</t>
  </si>
  <si>
    <t>עמודה1612</t>
  </si>
  <si>
    <t>עמודה1613</t>
  </si>
  <si>
    <t>עמודה1614</t>
  </si>
  <si>
    <t>עמודה1615</t>
  </si>
  <si>
    <t>עמודה1616</t>
  </si>
  <si>
    <t>עמודה1617</t>
  </si>
  <si>
    <t>עמודה1618</t>
  </si>
  <si>
    <t>עמודה1619</t>
  </si>
  <si>
    <t>עמודה1620</t>
  </si>
  <si>
    <t>עמודה1621</t>
  </si>
  <si>
    <t>עמודה1622</t>
  </si>
  <si>
    <t>עמודה1623</t>
  </si>
  <si>
    <t>עמודה1624</t>
  </si>
  <si>
    <t>עמודה1625</t>
  </si>
  <si>
    <t>עמודה1626</t>
  </si>
  <si>
    <t>עמודה1627</t>
  </si>
  <si>
    <t>עמודה1628</t>
  </si>
  <si>
    <t>עמודה1629</t>
  </si>
  <si>
    <t>עמודה1630</t>
  </si>
  <si>
    <t>עמודה1631</t>
  </si>
  <si>
    <t>עמודה1632</t>
  </si>
  <si>
    <t>עמודה1633</t>
  </si>
  <si>
    <t>עמודה1634</t>
  </si>
  <si>
    <t>עמודה1635</t>
  </si>
  <si>
    <t>עמודה1636</t>
  </si>
  <si>
    <t>עמודה1637</t>
  </si>
  <si>
    <t>עמודה1638</t>
  </si>
  <si>
    <t>עמודה1639</t>
  </si>
  <si>
    <t>עמודה1640</t>
  </si>
  <si>
    <t>עמודה1641</t>
  </si>
  <si>
    <t>עמודה1642</t>
  </si>
  <si>
    <t>עמודה1643</t>
  </si>
  <si>
    <t>עמודה1644</t>
  </si>
  <si>
    <t>עמודה1645</t>
  </si>
  <si>
    <t>עמודה1646</t>
  </si>
  <si>
    <t>עמודה1647</t>
  </si>
  <si>
    <t>עמודה1648</t>
  </si>
  <si>
    <t>עמודה1649</t>
  </si>
  <si>
    <t>עמודה1650</t>
  </si>
  <si>
    <t>עמודה1651</t>
  </si>
  <si>
    <t>עמודה1652</t>
  </si>
  <si>
    <t>עמודה1653</t>
  </si>
  <si>
    <t>עמודה1654</t>
  </si>
  <si>
    <t>עמודה1655</t>
  </si>
  <si>
    <t>עמודה1656</t>
  </si>
  <si>
    <t>עמודה1657</t>
  </si>
  <si>
    <t>עמודה1658</t>
  </si>
  <si>
    <t>עמודה1659</t>
  </si>
  <si>
    <t>עמודה1660</t>
  </si>
  <si>
    <t>עמודה1661</t>
  </si>
  <si>
    <t>עמודה1662</t>
  </si>
  <si>
    <t>עמודה1663</t>
  </si>
  <si>
    <t>עמודה1664</t>
  </si>
  <si>
    <t>עמודה1665</t>
  </si>
  <si>
    <t>עמודה1666</t>
  </si>
  <si>
    <t>עמודה1667</t>
  </si>
  <si>
    <t>עמודה1668</t>
  </si>
  <si>
    <t>עמודה1669</t>
  </si>
  <si>
    <t>עמודה1670</t>
  </si>
  <si>
    <t>עמודה1671</t>
  </si>
  <si>
    <t>עמודה1672</t>
  </si>
  <si>
    <t>עמודה1673</t>
  </si>
  <si>
    <t>עמודה1674</t>
  </si>
  <si>
    <t>עמודה1675</t>
  </si>
  <si>
    <t>עמודה1676</t>
  </si>
  <si>
    <t>עמודה1677</t>
  </si>
  <si>
    <t>עמודה1678</t>
  </si>
  <si>
    <t>עמודה1679</t>
  </si>
  <si>
    <t>עמודה1680</t>
  </si>
  <si>
    <t>עמודה1681</t>
  </si>
  <si>
    <t>עמודה1682</t>
  </si>
  <si>
    <t>עמודה1683</t>
  </si>
  <si>
    <t>עמודה1684</t>
  </si>
  <si>
    <t>עמודה1685</t>
  </si>
  <si>
    <t>עמודה1686</t>
  </si>
  <si>
    <t>עמודה1687</t>
  </si>
  <si>
    <t>עמודה1688</t>
  </si>
  <si>
    <t>עמודה1689</t>
  </si>
  <si>
    <t>עמודה1690</t>
  </si>
  <si>
    <t>עמודה1691</t>
  </si>
  <si>
    <t>עמודה1692</t>
  </si>
  <si>
    <t>עמודה1693</t>
  </si>
  <si>
    <t>עמודה1694</t>
  </si>
  <si>
    <t>עמודה1695</t>
  </si>
  <si>
    <t>עמודה1696</t>
  </si>
  <si>
    <t>עמודה1697</t>
  </si>
  <si>
    <t>עמודה1698</t>
  </si>
  <si>
    <t>עמודה1699</t>
  </si>
  <si>
    <t>עמודה1700</t>
  </si>
  <si>
    <t>עמודה1701</t>
  </si>
  <si>
    <t>עמודה1702</t>
  </si>
  <si>
    <t>עמודה1703</t>
  </si>
  <si>
    <t>עמודה1704</t>
  </si>
  <si>
    <t>עמודה1705</t>
  </si>
  <si>
    <t>עמודה1706</t>
  </si>
  <si>
    <t>עמודה1707</t>
  </si>
  <si>
    <t>עמודה1708</t>
  </si>
  <si>
    <t>עמודה1709</t>
  </si>
  <si>
    <t>עמודה1710</t>
  </si>
  <si>
    <t>עמודה1711</t>
  </si>
  <si>
    <t>עמודה1712</t>
  </si>
  <si>
    <t>עמודה1713</t>
  </si>
  <si>
    <t>עמודה1714</t>
  </si>
  <si>
    <t>עמודה1715</t>
  </si>
  <si>
    <t>עמודה1716</t>
  </si>
  <si>
    <t>עמודה1717</t>
  </si>
  <si>
    <t>עמודה1718</t>
  </si>
  <si>
    <t>עמודה1719</t>
  </si>
  <si>
    <t>עמודה1720</t>
  </si>
  <si>
    <t>עמודה1721</t>
  </si>
  <si>
    <t>עמודה1722</t>
  </si>
  <si>
    <t>עמודה1723</t>
  </si>
  <si>
    <t>עמודה1724</t>
  </si>
  <si>
    <t>עמודה1725</t>
  </si>
  <si>
    <t>עמודה1726</t>
  </si>
  <si>
    <t>עמודה1727</t>
  </si>
  <si>
    <t>עמודה1728</t>
  </si>
  <si>
    <t>עמודה1729</t>
  </si>
  <si>
    <t>עמודה1730</t>
  </si>
  <si>
    <t>עמודה1731</t>
  </si>
  <si>
    <t>עמודה1732</t>
  </si>
  <si>
    <t>עמודה1733</t>
  </si>
  <si>
    <t>עמודה1734</t>
  </si>
  <si>
    <t>עמודה1735</t>
  </si>
  <si>
    <t>עמודה1736</t>
  </si>
  <si>
    <t>עמודה1737</t>
  </si>
  <si>
    <t>עמודה1738</t>
  </si>
  <si>
    <t>עמודה1739</t>
  </si>
  <si>
    <t>עמודה1740</t>
  </si>
  <si>
    <t>עמודה1741</t>
  </si>
  <si>
    <t>עמודה1742</t>
  </si>
  <si>
    <t>עמודה1743</t>
  </si>
  <si>
    <t>עמודה1744</t>
  </si>
  <si>
    <t>עמודה1745</t>
  </si>
  <si>
    <t>עמודה1746</t>
  </si>
  <si>
    <t>עמודה1747</t>
  </si>
  <si>
    <t>עמודה1748</t>
  </si>
  <si>
    <t>עמודה1749</t>
  </si>
  <si>
    <t>עמודה1750</t>
  </si>
  <si>
    <t>עמודה1751</t>
  </si>
  <si>
    <t>עמודה1752</t>
  </si>
  <si>
    <t>עמודה1753</t>
  </si>
  <si>
    <t>עמודה1754</t>
  </si>
  <si>
    <t>עמודה1755</t>
  </si>
  <si>
    <t>עמודה1756</t>
  </si>
  <si>
    <t>עמודה1757</t>
  </si>
  <si>
    <t>עמודה1758</t>
  </si>
  <si>
    <t>עמודה1759</t>
  </si>
  <si>
    <t>עמודה1760</t>
  </si>
  <si>
    <t>עמודה1761</t>
  </si>
  <si>
    <t>עמודה1762</t>
  </si>
  <si>
    <t>עמודה1763</t>
  </si>
  <si>
    <t>עמודה1764</t>
  </si>
  <si>
    <t>עמודה1765</t>
  </si>
  <si>
    <t>עמודה1766</t>
  </si>
  <si>
    <t>עמודה1767</t>
  </si>
  <si>
    <t>עמודה1768</t>
  </si>
  <si>
    <t>עמודה1769</t>
  </si>
  <si>
    <t>עמודה1770</t>
  </si>
  <si>
    <t>עמודה1771</t>
  </si>
  <si>
    <t>עמודה1772</t>
  </si>
  <si>
    <t>עמודה1773</t>
  </si>
  <si>
    <t>עמודה1774</t>
  </si>
  <si>
    <t>עמודה1775</t>
  </si>
  <si>
    <t>עמודה1776</t>
  </si>
  <si>
    <t>עמודה1777</t>
  </si>
  <si>
    <t>עמודה1778</t>
  </si>
  <si>
    <t>עמודה1779</t>
  </si>
  <si>
    <t>עמודה1780</t>
  </si>
  <si>
    <t>עמודה1781</t>
  </si>
  <si>
    <t>עמודה1782</t>
  </si>
  <si>
    <t>עמודה1783</t>
  </si>
  <si>
    <t>עמודה1784</t>
  </si>
  <si>
    <t>עמודה1785</t>
  </si>
  <si>
    <t>עמודה1786</t>
  </si>
  <si>
    <t>עמודה1787</t>
  </si>
  <si>
    <t>עמודה1788</t>
  </si>
  <si>
    <t>עמודה1789</t>
  </si>
  <si>
    <t>עמודה1790</t>
  </si>
  <si>
    <t>עמודה1791</t>
  </si>
  <si>
    <t>עמודה1792</t>
  </si>
  <si>
    <t>עמודה1793</t>
  </si>
  <si>
    <t>עמודה1794</t>
  </si>
  <si>
    <t>עמודה1795</t>
  </si>
  <si>
    <t>עמודה1796</t>
  </si>
  <si>
    <t>עמודה1797</t>
  </si>
  <si>
    <t>עמודה1798</t>
  </si>
  <si>
    <t>עמודה1799</t>
  </si>
  <si>
    <t>עמודה1800</t>
  </si>
  <si>
    <t>עמודה1801</t>
  </si>
  <si>
    <t>עמודה1802</t>
  </si>
  <si>
    <t>עמודה1803</t>
  </si>
  <si>
    <t>עמודה1804</t>
  </si>
  <si>
    <t>עמודה1805</t>
  </si>
  <si>
    <t>עמודה1806</t>
  </si>
  <si>
    <t>עמודה1807</t>
  </si>
  <si>
    <t>עמודה1808</t>
  </si>
  <si>
    <t>עמודה1809</t>
  </si>
  <si>
    <t>עמודה1810</t>
  </si>
  <si>
    <t>עמודה1811</t>
  </si>
  <si>
    <t>עמודה1812</t>
  </si>
  <si>
    <t>עמודה1813</t>
  </si>
  <si>
    <t>עמודה1814</t>
  </si>
  <si>
    <t>עמודה1815</t>
  </si>
  <si>
    <t>עמודה1816</t>
  </si>
  <si>
    <t>עמודה1817</t>
  </si>
  <si>
    <t>עמודה1818</t>
  </si>
  <si>
    <t>עמודה1819</t>
  </si>
  <si>
    <t>עמודה1820</t>
  </si>
  <si>
    <t>עמודה1821</t>
  </si>
  <si>
    <t>עמודה1822</t>
  </si>
  <si>
    <t>עמודה1823</t>
  </si>
  <si>
    <t>עמודה1824</t>
  </si>
  <si>
    <t>עמודה1825</t>
  </si>
  <si>
    <t>עמודה1826</t>
  </si>
  <si>
    <t>עמודה1827</t>
  </si>
  <si>
    <t>עמודה1828</t>
  </si>
  <si>
    <t>עמודה1829</t>
  </si>
  <si>
    <t>עמודה1830</t>
  </si>
  <si>
    <t>עמודה1831</t>
  </si>
  <si>
    <t>עמודה1832</t>
  </si>
  <si>
    <t>עמודה1833</t>
  </si>
  <si>
    <t>עמודה1834</t>
  </si>
  <si>
    <t>עמודה1835</t>
  </si>
  <si>
    <t>עמודה1836</t>
  </si>
  <si>
    <t>עמודה1837</t>
  </si>
  <si>
    <t>עמודה1838</t>
  </si>
  <si>
    <t>עמודה1839</t>
  </si>
  <si>
    <t>עמודה1840</t>
  </si>
  <si>
    <t>עמודה1841</t>
  </si>
  <si>
    <t>עמודה1842</t>
  </si>
  <si>
    <t>עמודה1843</t>
  </si>
  <si>
    <t>עמודה1844</t>
  </si>
  <si>
    <t>עמודה1845</t>
  </si>
  <si>
    <t>עמודה1846</t>
  </si>
  <si>
    <t>עמודה1847</t>
  </si>
  <si>
    <t>עמודה1848</t>
  </si>
  <si>
    <t>עמודה1849</t>
  </si>
  <si>
    <t>עמודה1850</t>
  </si>
  <si>
    <t>עמודה1851</t>
  </si>
  <si>
    <t>עמודה1852</t>
  </si>
  <si>
    <t>עמודה1853</t>
  </si>
  <si>
    <t>עמודה1854</t>
  </si>
  <si>
    <t>עמודה1855</t>
  </si>
  <si>
    <t>עמודה1856</t>
  </si>
  <si>
    <t>עמודה1857</t>
  </si>
  <si>
    <t>עמודה1858</t>
  </si>
  <si>
    <t>עמודה1859</t>
  </si>
  <si>
    <t>עמודה1860</t>
  </si>
  <si>
    <t>עמודה1861</t>
  </si>
  <si>
    <t>עמודה1862</t>
  </si>
  <si>
    <t>עמודה1863</t>
  </si>
  <si>
    <t>עמודה1864</t>
  </si>
  <si>
    <t>עמודה1865</t>
  </si>
  <si>
    <t>עמודה1866</t>
  </si>
  <si>
    <t>עמודה1867</t>
  </si>
  <si>
    <t>עמודה1868</t>
  </si>
  <si>
    <t>עמודה1869</t>
  </si>
  <si>
    <t>עמודה1870</t>
  </si>
  <si>
    <t>עמודה1871</t>
  </si>
  <si>
    <t>עמודה1872</t>
  </si>
  <si>
    <t>עמודה1873</t>
  </si>
  <si>
    <t>עמודה1874</t>
  </si>
  <si>
    <t>עמודה1875</t>
  </si>
  <si>
    <t>עמודה1876</t>
  </si>
  <si>
    <t>עמודה1877</t>
  </si>
  <si>
    <t>עמודה1878</t>
  </si>
  <si>
    <t>עמודה1879</t>
  </si>
  <si>
    <t>עמודה1880</t>
  </si>
  <si>
    <t>עמודה1881</t>
  </si>
  <si>
    <t>עמודה1882</t>
  </si>
  <si>
    <t>עמודה1883</t>
  </si>
  <si>
    <t>עמודה1884</t>
  </si>
  <si>
    <t>עמודה1885</t>
  </si>
  <si>
    <t>עמודה1886</t>
  </si>
  <si>
    <t>עמודה1887</t>
  </si>
  <si>
    <t>עמודה1888</t>
  </si>
  <si>
    <t>עמודה1889</t>
  </si>
  <si>
    <t>עמודה1890</t>
  </si>
  <si>
    <t>עמודה1891</t>
  </si>
  <si>
    <t>עמודה1892</t>
  </si>
  <si>
    <t>עמודה1893</t>
  </si>
  <si>
    <t>עמודה1894</t>
  </si>
  <si>
    <t>עמודה1895</t>
  </si>
  <si>
    <t>עמודה1896</t>
  </si>
  <si>
    <t>עמודה1897</t>
  </si>
  <si>
    <t>עמודה1898</t>
  </si>
  <si>
    <t>עמודה1899</t>
  </si>
  <si>
    <t>עמודה1900</t>
  </si>
  <si>
    <t>עמודה1901</t>
  </si>
  <si>
    <t>עמודה1902</t>
  </si>
  <si>
    <t>עמודה1903</t>
  </si>
  <si>
    <t>עמודה1904</t>
  </si>
  <si>
    <t>עמודה1905</t>
  </si>
  <si>
    <t>עמודה1906</t>
  </si>
  <si>
    <t>עמודה1907</t>
  </si>
  <si>
    <t>עמודה1908</t>
  </si>
  <si>
    <t>עמודה1909</t>
  </si>
  <si>
    <t>עמודה1910</t>
  </si>
  <si>
    <t>עמודה1911</t>
  </si>
  <si>
    <t>עמודה1912</t>
  </si>
  <si>
    <t>עמודה1913</t>
  </si>
  <si>
    <t>עמודה1914</t>
  </si>
  <si>
    <t>עמודה1915</t>
  </si>
  <si>
    <t>עמודה1916</t>
  </si>
  <si>
    <t>עמודה1917</t>
  </si>
  <si>
    <t>עמודה1918</t>
  </si>
  <si>
    <t>עמודה1919</t>
  </si>
  <si>
    <t>עמודה1920</t>
  </si>
  <si>
    <t>עמודה1921</t>
  </si>
  <si>
    <t>עמודה1922</t>
  </si>
  <si>
    <t>עמודה1923</t>
  </si>
  <si>
    <t>עמודה1924</t>
  </si>
  <si>
    <t>עמודה1925</t>
  </si>
  <si>
    <t>עמודה1926</t>
  </si>
  <si>
    <t>עמודה1927</t>
  </si>
  <si>
    <t>עמודה1928</t>
  </si>
  <si>
    <t>עמודה1929</t>
  </si>
  <si>
    <t>עמודה1930</t>
  </si>
  <si>
    <t>עמודה1931</t>
  </si>
  <si>
    <t>עמודה1932</t>
  </si>
  <si>
    <t>עמודה1933</t>
  </si>
  <si>
    <t>עמודה1934</t>
  </si>
  <si>
    <t>עמודה1935</t>
  </si>
  <si>
    <t>עמודה1936</t>
  </si>
  <si>
    <t>עמודה1937</t>
  </si>
  <si>
    <t>עמודה1938</t>
  </si>
  <si>
    <t>עמודה1939</t>
  </si>
  <si>
    <t>עמודה1940</t>
  </si>
  <si>
    <t>עמודה1941</t>
  </si>
  <si>
    <t>עמודה1942</t>
  </si>
  <si>
    <t>עמודה1943</t>
  </si>
  <si>
    <t>עמודה1944</t>
  </si>
  <si>
    <t>עמודה1945</t>
  </si>
  <si>
    <t>עמודה1946</t>
  </si>
  <si>
    <t>עמודה1947</t>
  </si>
  <si>
    <t>עמודה1948</t>
  </si>
  <si>
    <t>עמודה1949</t>
  </si>
  <si>
    <t>עמודה1950</t>
  </si>
  <si>
    <t>עמודה1951</t>
  </si>
  <si>
    <t>עמודה1952</t>
  </si>
  <si>
    <t>עמודה1953</t>
  </si>
  <si>
    <t>עמודה1954</t>
  </si>
  <si>
    <t>עמודה1955</t>
  </si>
  <si>
    <t>עמודה1956</t>
  </si>
  <si>
    <t>עמודה1957</t>
  </si>
  <si>
    <t>עמודה1958</t>
  </si>
  <si>
    <t>עמודה1959</t>
  </si>
  <si>
    <t>עמודה1960</t>
  </si>
  <si>
    <t>עמודה1961</t>
  </si>
  <si>
    <t>עמודה1962</t>
  </si>
  <si>
    <t>עמודה1963</t>
  </si>
  <si>
    <t>עמודה1964</t>
  </si>
  <si>
    <t>עמודה1965</t>
  </si>
  <si>
    <t>עמודה1966</t>
  </si>
  <si>
    <t>עמודה1967</t>
  </si>
  <si>
    <t>עמודה1968</t>
  </si>
  <si>
    <t>עמודה1969</t>
  </si>
  <si>
    <t>עמודה1970</t>
  </si>
  <si>
    <t>עמודה1971</t>
  </si>
  <si>
    <t>עמודה1972</t>
  </si>
  <si>
    <t>עמודה1973</t>
  </si>
  <si>
    <t>עמודה1974</t>
  </si>
  <si>
    <t>עמודה1975</t>
  </si>
  <si>
    <t>עמודה1976</t>
  </si>
  <si>
    <t>עמודה1977</t>
  </si>
  <si>
    <t>עמודה1978</t>
  </si>
  <si>
    <t>עמודה1979</t>
  </si>
  <si>
    <t>עמודה1980</t>
  </si>
  <si>
    <t>עמודה1981</t>
  </si>
  <si>
    <t>עמודה1982</t>
  </si>
  <si>
    <t>עמודה1983</t>
  </si>
  <si>
    <t>עמודה1984</t>
  </si>
  <si>
    <t>עמודה1985</t>
  </si>
  <si>
    <t>עמודה1986</t>
  </si>
  <si>
    <t>עמודה1987</t>
  </si>
  <si>
    <t>עמודה1988</t>
  </si>
  <si>
    <t>עמודה1989</t>
  </si>
  <si>
    <t>עמודה1990</t>
  </si>
  <si>
    <t>עמודה1991</t>
  </si>
  <si>
    <t>עמודה1992</t>
  </si>
  <si>
    <t>עמודה1993</t>
  </si>
  <si>
    <t>עמודה1994</t>
  </si>
  <si>
    <t>עמודה1995</t>
  </si>
  <si>
    <t>עמודה1996</t>
  </si>
  <si>
    <t>עמודה1997</t>
  </si>
  <si>
    <t>עמודה1998</t>
  </si>
  <si>
    <t>עמודה1999</t>
  </si>
  <si>
    <t>עמודה2000</t>
  </si>
  <si>
    <t>עמודה2001</t>
  </si>
  <si>
    <t>עמודה2002</t>
  </si>
  <si>
    <t>עמודה2003</t>
  </si>
  <si>
    <t>עמודה2004</t>
  </si>
  <si>
    <t>עמודה2005</t>
  </si>
  <si>
    <t>עמודה2006</t>
  </si>
  <si>
    <t>עמודה2007</t>
  </si>
  <si>
    <t>עמודה2008</t>
  </si>
  <si>
    <t>עמודה2009</t>
  </si>
  <si>
    <t>עמודה2010</t>
  </si>
  <si>
    <t>עמודה2011</t>
  </si>
  <si>
    <t>עמודה2012</t>
  </si>
  <si>
    <t>עמודה2013</t>
  </si>
  <si>
    <t>עמודה2014</t>
  </si>
  <si>
    <t>עמודה2015</t>
  </si>
  <si>
    <t>עמודה2016</t>
  </si>
  <si>
    <t>עמודה2017</t>
  </si>
  <si>
    <t>עמודה2018</t>
  </si>
  <si>
    <t>עמודה2019</t>
  </si>
  <si>
    <t>עמודה2020</t>
  </si>
  <si>
    <t>עמודה2021</t>
  </si>
  <si>
    <t>עמודה2022</t>
  </si>
  <si>
    <t>עמודה2023</t>
  </si>
  <si>
    <t>עמודה2024</t>
  </si>
  <si>
    <t>עמודה2025</t>
  </si>
  <si>
    <t>עמודה2026</t>
  </si>
  <si>
    <t>עמודה2027</t>
  </si>
  <si>
    <t>עמודה2028</t>
  </si>
  <si>
    <t>עמודה2029</t>
  </si>
  <si>
    <t>עמודה2030</t>
  </si>
  <si>
    <t>עמודה2031</t>
  </si>
  <si>
    <t>עמודה2032</t>
  </si>
  <si>
    <t>עמודה2033</t>
  </si>
  <si>
    <t>עמודה2034</t>
  </si>
  <si>
    <t>עמודה2035</t>
  </si>
  <si>
    <t>עמודה2036</t>
  </si>
  <si>
    <t>עמודה2037</t>
  </si>
  <si>
    <t>עמודה2038</t>
  </si>
  <si>
    <t>עמודה2039</t>
  </si>
  <si>
    <t>עמודה2040</t>
  </si>
  <si>
    <t>עמודה2041</t>
  </si>
  <si>
    <t>עמודה2042</t>
  </si>
  <si>
    <t>עמודה2043</t>
  </si>
  <si>
    <t>עמודה2044</t>
  </si>
  <si>
    <t>עמודה2045</t>
  </si>
  <si>
    <t>עמודה2046</t>
  </si>
  <si>
    <t>עמודה2047</t>
  </si>
  <si>
    <t>עמודה2048</t>
  </si>
  <si>
    <t>עמודה2049</t>
  </si>
  <si>
    <t>עמודה2050</t>
  </si>
  <si>
    <t>עמודה2051</t>
  </si>
  <si>
    <t>עמודה2052</t>
  </si>
  <si>
    <t>עמודה2053</t>
  </si>
  <si>
    <t>עמודה2054</t>
  </si>
  <si>
    <t>עמודה2055</t>
  </si>
  <si>
    <t>עמודה2056</t>
  </si>
  <si>
    <t>עמודה2057</t>
  </si>
  <si>
    <t>עמודה2058</t>
  </si>
  <si>
    <t>עמודה2059</t>
  </si>
  <si>
    <t>עמודה2060</t>
  </si>
  <si>
    <t>עמודה2061</t>
  </si>
  <si>
    <t>עמודה2062</t>
  </si>
  <si>
    <t>עמודה2063</t>
  </si>
  <si>
    <t>עמודה2064</t>
  </si>
  <si>
    <t>עמודה2065</t>
  </si>
  <si>
    <t>עמודה2066</t>
  </si>
  <si>
    <t>עמודה2067</t>
  </si>
  <si>
    <t>עמודה2068</t>
  </si>
  <si>
    <t>עמודה2069</t>
  </si>
  <si>
    <t>עמודה2070</t>
  </si>
  <si>
    <t>עמודה2071</t>
  </si>
  <si>
    <t>עמודה2072</t>
  </si>
  <si>
    <t>עמודה2073</t>
  </si>
  <si>
    <t>עמודה2074</t>
  </si>
  <si>
    <t>עמודה2075</t>
  </si>
  <si>
    <t>עמודה2076</t>
  </si>
  <si>
    <t>עמודה2077</t>
  </si>
  <si>
    <t>עמודה2078</t>
  </si>
  <si>
    <t>עמודה2079</t>
  </si>
  <si>
    <t>עמודה2080</t>
  </si>
  <si>
    <t>עמודה2081</t>
  </si>
  <si>
    <t>עמודה2082</t>
  </si>
  <si>
    <t>עמודה2083</t>
  </si>
  <si>
    <t>עמודה2084</t>
  </si>
  <si>
    <t>עמודה2085</t>
  </si>
  <si>
    <t>עמודה2086</t>
  </si>
  <si>
    <t>עמודה2087</t>
  </si>
  <si>
    <t>עמודה2088</t>
  </si>
  <si>
    <t>עמודה2089</t>
  </si>
  <si>
    <t>עמודה2090</t>
  </si>
  <si>
    <t>עמודה2091</t>
  </si>
  <si>
    <t>עמודה2092</t>
  </si>
  <si>
    <t>עמודה2093</t>
  </si>
  <si>
    <t>עמודה2094</t>
  </si>
  <si>
    <t>עמודה2095</t>
  </si>
  <si>
    <t>עמודה2096</t>
  </si>
  <si>
    <t>עמודה2097</t>
  </si>
  <si>
    <t>עמודה2098</t>
  </si>
  <si>
    <t>עמודה2099</t>
  </si>
  <si>
    <t>עמודה2100</t>
  </si>
  <si>
    <t>עמודה2101</t>
  </si>
  <si>
    <t>עמודה2102</t>
  </si>
  <si>
    <t>עמודה2103</t>
  </si>
  <si>
    <t>עמודה2104</t>
  </si>
  <si>
    <t>עמודה2105</t>
  </si>
  <si>
    <t>עמודה2106</t>
  </si>
  <si>
    <t>עמודה2107</t>
  </si>
  <si>
    <t>עמודה2108</t>
  </si>
  <si>
    <t>עמודה2109</t>
  </si>
  <si>
    <t>עמודה2110</t>
  </si>
  <si>
    <t>עמודה2111</t>
  </si>
  <si>
    <t>עמודה2112</t>
  </si>
  <si>
    <t>עמודה2113</t>
  </si>
  <si>
    <t>עמודה2114</t>
  </si>
  <si>
    <t>עמודה2115</t>
  </si>
  <si>
    <t>עמודה2116</t>
  </si>
  <si>
    <t>עמודה2117</t>
  </si>
  <si>
    <t>עמודה2118</t>
  </si>
  <si>
    <t>עמודה2119</t>
  </si>
  <si>
    <t>עמודה2120</t>
  </si>
  <si>
    <t>עמודה2121</t>
  </si>
  <si>
    <t>עמודה2122</t>
  </si>
  <si>
    <t>עמודה2123</t>
  </si>
  <si>
    <t>עמודה2124</t>
  </si>
  <si>
    <t>עמודה2125</t>
  </si>
  <si>
    <t>עמודה2126</t>
  </si>
  <si>
    <t>עמודה2127</t>
  </si>
  <si>
    <t>עמודה2128</t>
  </si>
  <si>
    <t>עמודה2129</t>
  </si>
  <si>
    <t>עמודה2130</t>
  </si>
  <si>
    <t>עמודה2131</t>
  </si>
  <si>
    <t>עמודה2132</t>
  </si>
  <si>
    <t>עמודה2133</t>
  </si>
  <si>
    <t>עמודה2134</t>
  </si>
  <si>
    <t>עמודה2135</t>
  </si>
  <si>
    <t>עמודה2136</t>
  </si>
  <si>
    <t>עמודה2137</t>
  </si>
  <si>
    <t>עמודה2138</t>
  </si>
  <si>
    <t>עמודה2139</t>
  </si>
  <si>
    <t>עמודה2140</t>
  </si>
  <si>
    <t>עמודה2141</t>
  </si>
  <si>
    <t>עמודה2142</t>
  </si>
  <si>
    <t>עמודה2143</t>
  </si>
  <si>
    <t>עמודה2144</t>
  </si>
  <si>
    <t>עמודה2145</t>
  </si>
  <si>
    <t>עמודה2146</t>
  </si>
  <si>
    <t>עמודה2147</t>
  </si>
  <si>
    <t>עמודה2148</t>
  </si>
  <si>
    <t>עמודה2149</t>
  </si>
  <si>
    <t>עמודה2150</t>
  </si>
  <si>
    <t>עמודה2151</t>
  </si>
  <si>
    <t>עמודה2152</t>
  </si>
  <si>
    <t>עמודה2153</t>
  </si>
  <si>
    <t>עמודה2154</t>
  </si>
  <si>
    <t>עמודה2155</t>
  </si>
  <si>
    <t>עמודה2156</t>
  </si>
  <si>
    <t>עמודה2157</t>
  </si>
  <si>
    <t>עמודה2158</t>
  </si>
  <si>
    <t>עמודה2159</t>
  </si>
  <si>
    <t>עמודה2160</t>
  </si>
  <si>
    <t>עמודה2161</t>
  </si>
  <si>
    <t>עמודה2162</t>
  </si>
  <si>
    <t>עמודה2163</t>
  </si>
  <si>
    <t>עמודה2164</t>
  </si>
  <si>
    <t>עמודה2165</t>
  </si>
  <si>
    <t>עמודה2166</t>
  </si>
  <si>
    <t>עמודה2167</t>
  </si>
  <si>
    <t>עמודה2168</t>
  </si>
  <si>
    <t>עמודה2169</t>
  </si>
  <si>
    <t>עמודה2170</t>
  </si>
  <si>
    <t>עמודה2171</t>
  </si>
  <si>
    <t>עמודה2172</t>
  </si>
  <si>
    <t>עמודה2173</t>
  </si>
  <si>
    <t>עמודה2174</t>
  </si>
  <si>
    <t>עמודה2175</t>
  </si>
  <si>
    <t>עמודה2176</t>
  </si>
  <si>
    <t>עמודה2177</t>
  </si>
  <si>
    <t>עמודה2178</t>
  </si>
  <si>
    <t>עמודה2179</t>
  </si>
  <si>
    <t>עמודה2180</t>
  </si>
  <si>
    <t>עמודה2181</t>
  </si>
  <si>
    <t>עמודה2182</t>
  </si>
  <si>
    <t>עמודה2183</t>
  </si>
  <si>
    <t>עמודה2184</t>
  </si>
  <si>
    <t>עמודה2185</t>
  </si>
  <si>
    <t>עמודה2186</t>
  </si>
  <si>
    <t>עמודה2187</t>
  </si>
  <si>
    <t>עמודה2188</t>
  </si>
  <si>
    <t>עמודה2189</t>
  </si>
  <si>
    <t>עמודה2190</t>
  </si>
  <si>
    <t>עמודה2191</t>
  </si>
  <si>
    <t>עמודה2192</t>
  </si>
  <si>
    <t>עמודה2193</t>
  </si>
  <si>
    <t>עמודה2194</t>
  </si>
  <si>
    <t>עמודה2195</t>
  </si>
  <si>
    <t>עמודה2196</t>
  </si>
  <si>
    <t>עמודה2197</t>
  </si>
  <si>
    <t>עמודה2198</t>
  </si>
  <si>
    <t>עמודה2199</t>
  </si>
  <si>
    <t>עמודה2200</t>
  </si>
  <si>
    <t>עמודה2201</t>
  </si>
  <si>
    <t>עמודה2202</t>
  </si>
  <si>
    <t>עמודה2203</t>
  </si>
  <si>
    <t>עמודה2204</t>
  </si>
  <si>
    <t>עמודה2205</t>
  </si>
  <si>
    <t>עמודה2206</t>
  </si>
  <si>
    <t>עמודה2207</t>
  </si>
  <si>
    <t>עמודה2208</t>
  </si>
  <si>
    <t>עמודה2209</t>
  </si>
  <si>
    <t>עמודה2210</t>
  </si>
  <si>
    <t>עמודה2211</t>
  </si>
  <si>
    <t>עמודה2212</t>
  </si>
  <si>
    <t>עמודה2213</t>
  </si>
  <si>
    <t>עמודה2214</t>
  </si>
  <si>
    <t>עמודה2215</t>
  </si>
  <si>
    <t>עמודה2216</t>
  </si>
  <si>
    <t>עמודה2217</t>
  </si>
  <si>
    <t>עמודה2218</t>
  </si>
  <si>
    <t>עמודה2219</t>
  </si>
  <si>
    <t>עמודה2220</t>
  </si>
  <si>
    <t>עמודה2221</t>
  </si>
  <si>
    <t>עמודה2222</t>
  </si>
  <si>
    <t>עמודה2223</t>
  </si>
  <si>
    <t>עמודה2224</t>
  </si>
  <si>
    <t>עמודה2225</t>
  </si>
  <si>
    <t>עמודה2226</t>
  </si>
  <si>
    <t>עמודה2227</t>
  </si>
  <si>
    <t>עמודה2228</t>
  </si>
  <si>
    <t>עמודה2229</t>
  </si>
  <si>
    <t>עמודה2230</t>
  </si>
  <si>
    <t>עמודה2231</t>
  </si>
  <si>
    <t>עמודה2232</t>
  </si>
  <si>
    <t>עמודה2233</t>
  </si>
  <si>
    <t>עמודה2234</t>
  </si>
  <si>
    <t>עמודה2235</t>
  </si>
  <si>
    <t>עמודה2236</t>
  </si>
  <si>
    <t>עמודה2237</t>
  </si>
  <si>
    <t>עמודה2238</t>
  </si>
  <si>
    <t>עמודה2239</t>
  </si>
  <si>
    <t>עמודה2240</t>
  </si>
  <si>
    <t>עמודה2241</t>
  </si>
  <si>
    <t>עמודה2242</t>
  </si>
  <si>
    <t>עמודה2243</t>
  </si>
  <si>
    <t>עמודה2244</t>
  </si>
  <si>
    <t>עמודה2245</t>
  </si>
  <si>
    <t>עמודה2246</t>
  </si>
  <si>
    <t>עמודה2247</t>
  </si>
  <si>
    <t>עמודה2248</t>
  </si>
  <si>
    <t>עמודה2249</t>
  </si>
  <si>
    <t>עמודה2250</t>
  </si>
  <si>
    <t>עמודה2251</t>
  </si>
  <si>
    <t>עמודה2252</t>
  </si>
  <si>
    <t>עמודה2253</t>
  </si>
  <si>
    <t>עמודה2254</t>
  </si>
  <si>
    <t>עמודה2255</t>
  </si>
  <si>
    <t>עמודה2256</t>
  </si>
  <si>
    <t>עמודה2257</t>
  </si>
  <si>
    <t>עמודה2258</t>
  </si>
  <si>
    <t>עמודה2259</t>
  </si>
  <si>
    <t>עמודה2260</t>
  </si>
  <si>
    <t>עמודה2261</t>
  </si>
  <si>
    <t>עמודה2262</t>
  </si>
  <si>
    <t>עמודה2263</t>
  </si>
  <si>
    <t>עמודה2264</t>
  </si>
  <si>
    <t>עמודה2265</t>
  </si>
  <si>
    <t>עמודה2266</t>
  </si>
  <si>
    <t>עמודה2267</t>
  </si>
  <si>
    <t>עמודה2268</t>
  </si>
  <si>
    <t>עמודה2269</t>
  </si>
  <si>
    <t>עמודה2270</t>
  </si>
  <si>
    <t>עמודה2271</t>
  </si>
  <si>
    <t>עמודה2272</t>
  </si>
  <si>
    <t>עמודה2273</t>
  </si>
  <si>
    <t>עמודה2274</t>
  </si>
  <si>
    <t>עמודה2275</t>
  </si>
  <si>
    <t>עמודה2276</t>
  </si>
  <si>
    <t>עמודה2277</t>
  </si>
  <si>
    <t>עמודה2278</t>
  </si>
  <si>
    <t>עמודה2279</t>
  </si>
  <si>
    <t>עמודה2280</t>
  </si>
  <si>
    <t>עמודה2281</t>
  </si>
  <si>
    <t>עמודה2282</t>
  </si>
  <si>
    <t>עמודה2283</t>
  </si>
  <si>
    <t>עמודה2284</t>
  </si>
  <si>
    <t>עמודה2285</t>
  </si>
  <si>
    <t>עמודה2286</t>
  </si>
  <si>
    <t>עמודה2287</t>
  </si>
  <si>
    <t>עמודה2288</t>
  </si>
  <si>
    <t>עמודה2289</t>
  </si>
  <si>
    <t>עמודה2290</t>
  </si>
  <si>
    <t>עמודה2291</t>
  </si>
  <si>
    <t>עמודה2292</t>
  </si>
  <si>
    <t>עמודה2293</t>
  </si>
  <si>
    <t>עמודה2294</t>
  </si>
  <si>
    <t>עמודה2295</t>
  </si>
  <si>
    <t>עמודה2296</t>
  </si>
  <si>
    <t>עמודה2297</t>
  </si>
  <si>
    <t>עמודה2298</t>
  </si>
  <si>
    <t>עמודה2299</t>
  </si>
  <si>
    <t>עמודה2300</t>
  </si>
  <si>
    <t>עמודה2301</t>
  </si>
  <si>
    <t>עמודה2302</t>
  </si>
  <si>
    <t>עמודה2303</t>
  </si>
  <si>
    <t>עמודה2304</t>
  </si>
  <si>
    <t>עמודה2305</t>
  </si>
  <si>
    <t>עמודה2306</t>
  </si>
  <si>
    <t>עמודה2307</t>
  </si>
  <si>
    <t>עמודה2308</t>
  </si>
  <si>
    <t>עמודה2309</t>
  </si>
  <si>
    <t>עמודה2310</t>
  </si>
  <si>
    <t>עמודה2311</t>
  </si>
  <si>
    <t>עמודה2312</t>
  </si>
  <si>
    <t>עמודה2313</t>
  </si>
  <si>
    <t>עמודה2314</t>
  </si>
  <si>
    <t>עמודה2315</t>
  </si>
  <si>
    <t>עמודה2316</t>
  </si>
  <si>
    <t>עמודה2317</t>
  </si>
  <si>
    <t>עמודה2318</t>
  </si>
  <si>
    <t>עמודה2319</t>
  </si>
  <si>
    <t>עמודה2320</t>
  </si>
  <si>
    <t>עמודה2321</t>
  </si>
  <si>
    <t>עמודה2322</t>
  </si>
  <si>
    <t>עמודה2323</t>
  </si>
  <si>
    <t>עמודה2324</t>
  </si>
  <si>
    <t>עמודה2325</t>
  </si>
  <si>
    <t>עמודה2326</t>
  </si>
  <si>
    <t>עמודה2327</t>
  </si>
  <si>
    <t>עמודה2328</t>
  </si>
  <si>
    <t>עמודה2329</t>
  </si>
  <si>
    <t>עמודה2330</t>
  </si>
  <si>
    <t>עמודה2331</t>
  </si>
  <si>
    <t>עמודה2332</t>
  </si>
  <si>
    <t>עמודה2333</t>
  </si>
  <si>
    <t>עמודה2334</t>
  </si>
  <si>
    <t>עמודה2335</t>
  </si>
  <si>
    <t>עמודה2336</t>
  </si>
  <si>
    <t>עמודה2337</t>
  </si>
  <si>
    <t>עמודה2338</t>
  </si>
  <si>
    <t>עמודה2339</t>
  </si>
  <si>
    <t>עמודה2340</t>
  </si>
  <si>
    <t>עמודה2341</t>
  </si>
  <si>
    <t>עמודה2342</t>
  </si>
  <si>
    <t>עמודה2343</t>
  </si>
  <si>
    <t>עמודה2344</t>
  </si>
  <si>
    <t>עמודה2345</t>
  </si>
  <si>
    <t>עמודה2346</t>
  </si>
  <si>
    <t>עמודה2347</t>
  </si>
  <si>
    <t>עמודה2348</t>
  </si>
  <si>
    <t>עמודה2349</t>
  </si>
  <si>
    <t>עמודה2350</t>
  </si>
  <si>
    <t>עמודה2351</t>
  </si>
  <si>
    <t>עמודה2352</t>
  </si>
  <si>
    <t>עמודה2353</t>
  </si>
  <si>
    <t>עמודה2354</t>
  </si>
  <si>
    <t>עמודה2355</t>
  </si>
  <si>
    <t>עמודה2356</t>
  </si>
  <si>
    <t>עמודה2357</t>
  </si>
  <si>
    <t>עמודה2358</t>
  </si>
  <si>
    <t>עמודה2359</t>
  </si>
  <si>
    <t>עמודה2360</t>
  </si>
  <si>
    <t>עמודה2361</t>
  </si>
  <si>
    <t>עמודה2362</t>
  </si>
  <si>
    <t>עמודה2363</t>
  </si>
  <si>
    <t>עמודה2364</t>
  </si>
  <si>
    <t>עמודה2365</t>
  </si>
  <si>
    <t>עמודה2366</t>
  </si>
  <si>
    <t>עמודה2367</t>
  </si>
  <si>
    <t>עמודה2368</t>
  </si>
  <si>
    <t>עמודה2369</t>
  </si>
  <si>
    <t>עמודה2370</t>
  </si>
  <si>
    <t>עמודה2371</t>
  </si>
  <si>
    <t>עמודה2372</t>
  </si>
  <si>
    <t>עמודה2373</t>
  </si>
  <si>
    <t>עמודה2374</t>
  </si>
  <si>
    <t>עמודה2375</t>
  </si>
  <si>
    <t>עמודה2376</t>
  </si>
  <si>
    <t>עמודה2377</t>
  </si>
  <si>
    <t>עמודה2378</t>
  </si>
  <si>
    <t>עמודה2379</t>
  </si>
  <si>
    <t>עמודה2380</t>
  </si>
  <si>
    <t>עמודה2381</t>
  </si>
  <si>
    <t>עמודה2382</t>
  </si>
  <si>
    <t>עמודה2383</t>
  </si>
  <si>
    <t>עמודה2384</t>
  </si>
  <si>
    <t>עמודה2385</t>
  </si>
  <si>
    <t>עמודה2386</t>
  </si>
  <si>
    <t>עמודה2387</t>
  </si>
  <si>
    <t>עמודה2388</t>
  </si>
  <si>
    <t>עמודה2389</t>
  </si>
  <si>
    <t>עמודה2390</t>
  </si>
  <si>
    <t>עמודה2391</t>
  </si>
  <si>
    <t>עמודה2392</t>
  </si>
  <si>
    <t>עמודה2393</t>
  </si>
  <si>
    <t>עמודה2394</t>
  </si>
  <si>
    <t>עמודה2395</t>
  </si>
  <si>
    <t>עמודה2396</t>
  </si>
  <si>
    <t>עמודה2397</t>
  </si>
  <si>
    <t>עמודה2398</t>
  </si>
  <si>
    <t>עמודה2399</t>
  </si>
  <si>
    <t>עמודה2400</t>
  </si>
  <si>
    <t>עמודה2401</t>
  </si>
  <si>
    <t>עמודה2402</t>
  </si>
  <si>
    <t>עמודה2403</t>
  </si>
  <si>
    <t>עמודה2404</t>
  </si>
  <si>
    <t>עמודה2405</t>
  </si>
  <si>
    <t>עמודה2406</t>
  </si>
  <si>
    <t>עמודה2407</t>
  </si>
  <si>
    <t>עמודה2408</t>
  </si>
  <si>
    <t>עמודה2409</t>
  </si>
  <si>
    <t>עמודה2410</t>
  </si>
  <si>
    <t>עמודה2411</t>
  </si>
  <si>
    <t>עמודה2412</t>
  </si>
  <si>
    <t>עמודה2413</t>
  </si>
  <si>
    <t>עמודה2414</t>
  </si>
  <si>
    <t>עמודה2415</t>
  </si>
  <si>
    <t>עמודה2416</t>
  </si>
  <si>
    <t>עמודה2417</t>
  </si>
  <si>
    <t>עמודה2418</t>
  </si>
  <si>
    <t>עמודה2419</t>
  </si>
  <si>
    <t>עמודה2420</t>
  </si>
  <si>
    <t>עמודה2421</t>
  </si>
  <si>
    <t>עמודה2422</t>
  </si>
  <si>
    <t>עמודה2423</t>
  </si>
  <si>
    <t>עמודה2424</t>
  </si>
  <si>
    <t>עמודה2425</t>
  </si>
  <si>
    <t>עמודה2426</t>
  </si>
  <si>
    <t>עמודה2427</t>
  </si>
  <si>
    <t>עמודה2428</t>
  </si>
  <si>
    <t>עמודה2429</t>
  </si>
  <si>
    <t>עמודה2430</t>
  </si>
  <si>
    <t>עמודה2431</t>
  </si>
  <si>
    <t>עמודה2432</t>
  </si>
  <si>
    <t>עמודה2433</t>
  </si>
  <si>
    <t>עמודה2434</t>
  </si>
  <si>
    <t>עמודה2435</t>
  </si>
  <si>
    <t>עמודה2436</t>
  </si>
  <si>
    <t>עמודה2437</t>
  </si>
  <si>
    <t>עמודה2438</t>
  </si>
  <si>
    <t>עמודה2439</t>
  </si>
  <si>
    <t>עמודה2440</t>
  </si>
  <si>
    <t>עמודה2441</t>
  </si>
  <si>
    <t>עמודה2442</t>
  </si>
  <si>
    <t>עמודה2443</t>
  </si>
  <si>
    <t>עמודה2444</t>
  </si>
  <si>
    <t>עמודה2445</t>
  </si>
  <si>
    <t>עמודה2446</t>
  </si>
  <si>
    <t>עמודה2447</t>
  </si>
  <si>
    <t>עמודה2448</t>
  </si>
  <si>
    <t>עמודה2449</t>
  </si>
  <si>
    <t>עמודה2450</t>
  </si>
  <si>
    <t>עמודה2451</t>
  </si>
  <si>
    <t>עמודה2452</t>
  </si>
  <si>
    <t>עמודה2453</t>
  </si>
  <si>
    <t>עמודה2454</t>
  </si>
  <si>
    <t>עמודה2455</t>
  </si>
  <si>
    <t>עמודה2456</t>
  </si>
  <si>
    <t>עמודה2457</t>
  </si>
  <si>
    <t>עמודה2458</t>
  </si>
  <si>
    <t>עמודה2459</t>
  </si>
  <si>
    <t>עמודה2460</t>
  </si>
  <si>
    <t>עמודה2461</t>
  </si>
  <si>
    <t>עמודה2462</t>
  </si>
  <si>
    <t>עמודה2463</t>
  </si>
  <si>
    <t>עמודה2464</t>
  </si>
  <si>
    <t>עמודה2465</t>
  </si>
  <si>
    <t>עמודה2466</t>
  </si>
  <si>
    <t>עמודה2467</t>
  </si>
  <si>
    <t>עמודה2468</t>
  </si>
  <si>
    <t>עמודה2469</t>
  </si>
  <si>
    <t>עמודה2470</t>
  </si>
  <si>
    <t>עמודה2471</t>
  </si>
  <si>
    <t>עמודה2472</t>
  </si>
  <si>
    <t>עמודה2473</t>
  </si>
  <si>
    <t>עמודה2474</t>
  </si>
  <si>
    <t>עמודה2475</t>
  </si>
  <si>
    <t>עמודה2476</t>
  </si>
  <si>
    <t>עמודה2477</t>
  </si>
  <si>
    <t>עמודה2478</t>
  </si>
  <si>
    <t>עמודה2479</t>
  </si>
  <si>
    <t>עמודה2480</t>
  </si>
  <si>
    <t>עמודה2481</t>
  </si>
  <si>
    <t>עמודה2482</t>
  </si>
  <si>
    <t>עמודה2483</t>
  </si>
  <si>
    <t>עמודה2484</t>
  </si>
  <si>
    <t>עמודה2485</t>
  </si>
  <si>
    <t>עמודה2486</t>
  </si>
  <si>
    <t>עמודה2487</t>
  </si>
  <si>
    <t>עמודה2488</t>
  </si>
  <si>
    <t>עמודה2489</t>
  </si>
  <si>
    <t>עמודה2490</t>
  </si>
  <si>
    <t>עמודה2491</t>
  </si>
  <si>
    <t>עמודה2492</t>
  </si>
  <si>
    <t>עמודה2493</t>
  </si>
  <si>
    <t>עמודה2494</t>
  </si>
  <si>
    <t>עמודה2495</t>
  </si>
  <si>
    <t>עמודה2496</t>
  </si>
  <si>
    <t>עמודה2497</t>
  </si>
  <si>
    <t>עמודה2498</t>
  </si>
  <si>
    <t>עמודה2499</t>
  </si>
  <si>
    <t>עמודה2500</t>
  </si>
  <si>
    <t>עמודה2501</t>
  </si>
  <si>
    <t>עמודה2502</t>
  </si>
  <si>
    <t>עמודה2503</t>
  </si>
  <si>
    <t>עמודה2504</t>
  </si>
  <si>
    <t>עמודה2505</t>
  </si>
  <si>
    <t>עמודה2506</t>
  </si>
  <si>
    <t>עמודה2507</t>
  </si>
  <si>
    <t>עמודה2508</t>
  </si>
  <si>
    <t>עמודה2509</t>
  </si>
  <si>
    <t>עמודה2510</t>
  </si>
  <si>
    <t>עמודה2511</t>
  </si>
  <si>
    <t>עמודה2512</t>
  </si>
  <si>
    <t>עמודה2513</t>
  </si>
  <si>
    <t>עמודה2514</t>
  </si>
  <si>
    <t>עמודה2515</t>
  </si>
  <si>
    <t>עמודה2516</t>
  </si>
  <si>
    <t>עמודה2517</t>
  </si>
  <si>
    <t>עמודה2518</t>
  </si>
  <si>
    <t>עמודה2519</t>
  </si>
  <si>
    <t>עמודה2520</t>
  </si>
  <si>
    <t>עמודה2521</t>
  </si>
  <si>
    <t>עמודה2522</t>
  </si>
  <si>
    <t>עמודה2523</t>
  </si>
  <si>
    <t>עמודה2524</t>
  </si>
  <si>
    <t>עמודה2525</t>
  </si>
  <si>
    <t>עמודה2526</t>
  </si>
  <si>
    <t>עמודה2527</t>
  </si>
  <si>
    <t>עמודה2528</t>
  </si>
  <si>
    <t>עמודה2529</t>
  </si>
  <si>
    <t>עמודה2530</t>
  </si>
  <si>
    <t>עמודה2531</t>
  </si>
  <si>
    <t>עמודה2532</t>
  </si>
  <si>
    <t>עמודה2533</t>
  </si>
  <si>
    <t>עמודה2534</t>
  </si>
  <si>
    <t>עמודה2535</t>
  </si>
  <si>
    <t>עמודה2536</t>
  </si>
  <si>
    <t>עמודה2537</t>
  </si>
  <si>
    <t>עמודה2538</t>
  </si>
  <si>
    <t>עמודה2539</t>
  </si>
  <si>
    <t>עמודה2540</t>
  </si>
  <si>
    <t>עמודה2541</t>
  </si>
  <si>
    <t>עמודה2542</t>
  </si>
  <si>
    <t>עמודה2543</t>
  </si>
  <si>
    <t>עמודה2544</t>
  </si>
  <si>
    <t>עמודה2545</t>
  </si>
  <si>
    <t>עמודה2546</t>
  </si>
  <si>
    <t>עמודה2547</t>
  </si>
  <si>
    <t>עמודה2548</t>
  </si>
  <si>
    <t>עמודה2549</t>
  </si>
  <si>
    <t>עמודה2550</t>
  </si>
  <si>
    <t>עמודה2551</t>
  </si>
  <si>
    <t>עמודה2552</t>
  </si>
  <si>
    <t>עמודה2553</t>
  </si>
  <si>
    <t>עמודה2554</t>
  </si>
  <si>
    <t>עמודה2555</t>
  </si>
  <si>
    <t>עמודה2556</t>
  </si>
  <si>
    <t>עמודה2557</t>
  </si>
  <si>
    <t>עמודה2558</t>
  </si>
  <si>
    <t>עמודה2559</t>
  </si>
  <si>
    <t>עמודה2560</t>
  </si>
  <si>
    <t>עמודה2561</t>
  </si>
  <si>
    <t>עמודה2562</t>
  </si>
  <si>
    <t>עמודה2563</t>
  </si>
  <si>
    <t>עמודה2564</t>
  </si>
  <si>
    <t>עמודה2565</t>
  </si>
  <si>
    <t>עמודה2566</t>
  </si>
  <si>
    <t>עמודה2567</t>
  </si>
  <si>
    <t>עמודה2568</t>
  </si>
  <si>
    <t>עמודה2569</t>
  </si>
  <si>
    <t>עמודה2570</t>
  </si>
  <si>
    <t>עמודה2571</t>
  </si>
  <si>
    <t>עמודה2572</t>
  </si>
  <si>
    <t>עמודה2573</t>
  </si>
  <si>
    <t>עמודה2574</t>
  </si>
  <si>
    <t>עמודה2575</t>
  </si>
  <si>
    <t>עמודה2576</t>
  </si>
  <si>
    <t>עמודה2577</t>
  </si>
  <si>
    <t>עמודה2578</t>
  </si>
  <si>
    <t>עמודה2579</t>
  </si>
  <si>
    <t>עמודה2580</t>
  </si>
  <si>
    <t>עמודה2581</t>
  </si>
  <si>
    <t>עמודה2582</t>
  </si>
  <si>
    <t>עמודה2583</t>
  </si>
  <si>
    <t>עמודה2584</t>
  </si>
  <si>
    <t>עמודה2585</t>
  </si>
  <si>
    <t>עמודה2586</t>
  </si>
  <si>
    <t>עמודה2587</t>
  </si>
  <si>
    <t>עמודה2588</t>
  </si>
  <si>
    <t>עמודה2589</t>
  </si>
  <si>
    <t>עמודה2590</t>
  </si>
  <si>
    <t>עמודה2591</t>
  </si>
  <si>
    <t>עמודה2592</t>
  </si>
  <si>
    <t>עמודה2593</t>
  </si>
  <si>
    <t>עמודה2594</t>
  </si>
  <si>
    <t>עמודה2595</t>
  </si>
  <si>
    <t>עמודה2596</t>
  </si>
  <si>
    <t>עמודה2597</t>
  </si>
  <si>
    <t>עמודה2598</t>
  </si>
  <si>
    <t>עמודה2599</t>
  </si>
  <si>
    <t>עמודה2600</t>
  </si>
  <si>
    <t>עמודה2601</t>
  </si>
  <si>
    <t>עמודה2602</t>
  </si>
  <si>
    <t>עמודה2603</t>
  </si>
  <si>
    <t>עמודה2604</t>
  </si>
  <si>
    <t>עמודה2605</t>
  </si>
  <si>
    <t>עמודה2606</t>
  </si>
  <si>
    <t>עמודה2607</t>
  </si>
  <si>
    <t>עמודה2608</t>
  </si>
  <si>
    <t>עמודה2609</t>
  </si>
  <si>
    <t>עמודה2610</t>
  </si>
  <si>
    <t>עמודה2611</t>
  </si>
  <si>
    <t>עמודה2612</t>
  </si>
  <si>
    <t>עמודה2613</t>
  </si>
  <si>
    <t>עמודה2614</t>
  </si>
  <si>
    <t>עמודה2615</t>
  </si>
  <si>
    <t>עמודה2616</t>
  </si>
  <si>
    <t>עמודה2617</t>
  </si>
  <si>
    <t>עמודה2618</t>
  </si>
  <si>
    <t>עמודה2619</t>
  </si>
  <si>
    <t>עמודה2620</t>
  </si>
  <si>
    <t>עמודה2621</t>
  </si>
  <si>
    <t>עמודה2622</t>
  </si>
  <si>
    <t>עמודה2623</t>
  </si>
  <si>
    <t>עמודה2624</t>
  </si>
  <si>
    <t>עמודה2625</t>
  </si>
  <si>
    <t>עמודה2626</t>
  </si>
  <si>
    <t>עמודה2627</t>
  </si>
  <si>
    <t>עמודה2628</t>
  </si>
  <si>
    <t>עמודה2629</t>
  </si>
  <si>
    <t>עמודה2630</t>
  </si>
  <si>
    <t>עמודה2631</t>
  </si>
  <si>
    <t>עמודה2632</t>
  </si>
  <si>
    <t>עמודה2633</t>
  </si>
  <si>
    <t>עמודה2634</t>
  </si>
  <si>
    <t>עמודה2635</t>
  </si>
  <si>
    <t>עמודה2636</t>
  </si>
  <si>
    <t>עמודה2637</t>
  </si>
  <si>
    <t>עמודה2638</t>
  </si>
  <si>
    <t>עמודה2639</t>
  </si>
  <si>
    <t>עמודה2640</t>
  </si>
  <si>
    <t>עמודה2641</t>
  </si>
  <si>
    <t>עמודה2642</t>
  </si>
  <si>
    <t>עמודה2643</t>
  </si>
  <si>
    <t>עמודה2644</t>
  </si>
  <si>
    <t>עמודה2645</t>
  </si>
  <si>
    <t>עמודה2646</t>
  </si>
  <si>
    <t>עמודה2647</t>
  </si>
  <si>
    <t>עמודה2648</t>
  </si>
  <si>
    <t>עמודה2649</t>
  </si>
  <si>
    <t>עמודה2650</t>
  </si>
  <si>
    <t>עמודה2651</t>
  </si>
  <si>
    <t>עמודה2652</t>
  </si>
  <si>
    <t>עמודה2653</t>
  </si>
  <si>
    <t>עמודה2654</t>
  </si>
  <si>
    <t>עמודה2655</t>
  </si>
  <si>
    <t>עמודה2656</t>
  </si>
  <si>
    <t>עמודה2657</t>
  </si>
  <si>
    <t>עמודה2658</t>
  </si>
  <si>
    <t>עמודה2659</t>
  </si>
  <si>
    <t>עמודה2660</t>
  </si>
  <si>
    <t>עמודה2661</t>
  </si>
  <si>
    <t>עמודה2662</t>
  </si>
  <si>
    <t>עמודה2663</t>
  </si>
  <si>
    <t>עמודה2664</t>
  </si>
  <si>
    <t>עמודה2665</t>
  </si>
  <si>
    <t>עמודה2666</t>
  </si>
  <si>
    <t>עמודה2667</t>
  </si>
  <si>
    <t>עמודה2668</t>
  </si>
  <si>
    <t>עמודה2669</t>
  </si>
  <si>
    <t>עמודה2670</t>
  </si>
  <si>
    <t>עמודה2671</t>
  </si>
  <si>
    <t>עמודה2672</t>
  </si>
  <si>
    <t>עמודה2673</t>
  </si>
  <si>
    <t>עמודה2674</t>
  </si>
  <si>
    <t>עמודה2675</t>
  </si>
  <si>
    <t>עמודה2676</t>
  </si>
  <si>
    <t>עמודה2677</t>
  </si>
  <si>
    <t>עמודה2678</t>
  </si>
  <si>
    <t>עמודה2679</t>
  </si>
  <si>
    <t>עמודה2680</t>
  </si>
  <si>
    <t>עמודה2681</t>
  </si>
  <si>
    <t>עמודה2682</t>
  </si>
  <si>
    <t>עמודה2683</t>
  </si>
  <si>
    <t>עמודה2684</t>
  </si>
  <si>
    <t>עמודה2685</t>
  </si>
  <si>
    <t>עמודה2686</t>
  </si>
  <si>
    <t>עמודה2687</t>
  </si>
  <si>
    <t>עמודה2688</t>
  </si>
  <si>
    <t>עמודה2689</t>
  </si>
  <si>
    <t>עמודה2690</t>
  </si>
  <si>
    <t>עמודה2691</t>
  </si>
  <si>
    <t>עמודה2692</t>
  </si>
  <si>
    <t>עמודה2693</t>
  </si>
  <si>
    <t>עמודה2694</t>
  </si>
  <si>
    <t>עמודה2695</t>
  </si>
  <si>
    <t>עמודה2696</t>
  </si>
  <si>
    <t>עמודה2697</t>
  </si>
  <si>
    <t>עמודה2698</t>
  </si>
  <si>
    <t>עמודה2699</t>
  </si>
  <si>
    <t>עמודה2700</t>
  </si>
  <si>
    <t>עמודה2701</t>
  </si>
  <si>
    <t>עמודה2702</t>
  </si>
  <si>
    <t>עמודה2703</t>
  </si>
  <si>
    <t>עמודה2704</t>
  </si>
  <si>
    <t>עמודה2705</t>
  </si>
  <si>
    <t>עמודה2706</t>
  </si>
  <si>
    <t>עמודה2707</t>
  </si>
  <si>
    <t>עמודה2708</t>
  </si>
  <si>
    <t>עמודה2709</t>
  </si>
  <si>
    <t>עמודה2710</t>
  </si>
  <si>
    <t>עמודה2711</t>
  </si>
  <si>
    <t>עמודה2712</t>
  </si>
  <si>
    <t>עמודה2713</t>
  </si>
  <si>
    <t>עמודה2714</t>
  </si>
  <si>
    <t>עמודה2715</t>
  </si>
  <si>
    <t>עמודה2716</t>
  </si>
  <si>
    <t>עמודה2717</t>
  </si>
  <si>
    <t>עמודה2718</t>
  </si>
  <si>
    <t>עמודה2719</t>
  </si>
  <si>
    <t>עמודה2720</t>
  </si>
  <si>
    <t>עמודה2721</t>
  </si>
  <si>
    <t>עמודה2722</t>
  </si>
  <si>
    <t>עמודה2723</t>
  </si>
  <si>
    <t>עמודה2724</t>
  </si>
  <si>
    <t>עמודה2725</t>
  </si>
  <si>
    <t>עמודה2726</t>
  </si>
  <si>
    <t>עמודה2727</t>
  </si>
  <si>
    <t>עמודה2728</t>
  </si>
  <si>
    <t>עמודה2729</t>
  </si>
  <si>
    <t>עמודה2730</t>
  </si>
  <si>
    <t>עמודה2731</t>
  </si>
  <si>
    <t>עמודה2732</t>
  </si>
  <si>
    <t>עמודה2733</t>
  </si>
  <si>
    <t>עמודה2734</t>
  </si>
  <si>
    <t>עמודה2735</t>
  </si>
  <si>
    <t>עמודה2736</t>
  </si>
  <si>
    <t>עמודה2737</t>
  </si>
  <si>
    <t>עמודה2738</t>
  </si>
  <si>
    <t>עמודה2739</t>
  </si>
  <si>
    <t>עמודה2740</t>
  </si>
  <si>
    <t>עמודה2741</t>
  </si>
  <si>
    <t>עמודה2742</t>
  </si>
  <si>
    <t>עמודה2743</t>
  </si>
  <si>
    <t>עמודה2744</t>
  </si>
  <si>
    <t>עמודה2745</t>
  </si>
  <si>
    <t>עמודה2746</t>
  </si>
  <si>
    <t>עמודה2747</t>
  </si>
  <si>
    <t>עמודה2748</t>
  </si>
  <si>
    <t>עמודה2749</t>
  </si>
  <si>
    <t>עמודה2750</t>
  </si>
  <si>
    <t>עמודה2751</t>
  </si>
  <si>
    <t>עמודה2752</t>
  </si>
  <si>
    <t>עמודה2753</t>
  </si>
  <si>
    <t>עמודה2754</t>
  </si>
  <si>
    <t>עמודה2755</t>
  </si>
  <si>
    <t>עמודה2756</t>
  </si>
  <si>
    <t>עמודה2757</t>
  </si>
  <si>
    <t>עמודה2758</t>
  </si>
  <si>
    <t>עמודה2759</t>
  </si>
  <si>
    <t>עמודה2760</t>
  </si>
  <si>
    <t>עמודה2761</t>
  </si>
  <si>
    <t>עמודה2762</t>
  </si>
  <si>
    <t>עמודה2763</t>
  </si>
  <si>
    <t>עמודה2764</t>
  </si>
  <si>
    <t>עמודה2765</t>
  </si>
  <si>
    <t>עמודה2766</t>
  </si>
  <si>
    <t>עמודה2767</t>
  </si>
  <si>
    <t>עמודה2768</t>
  </si>
  <si>
    <t>עמודה2769</t>
  </si>
  <si>
    <t>עמודה2770</t>
  </si>
  <si>
    <t>עמודה2771</t>
  </si>
  <si>
    <t>עמודה2772</t>
  </si>
  <si>
    <t>עמודה2773</t>
  </si>
  <si>
    <t>עמודה2774</t>
  </si>
  <si>
    <t>עמודה2775</t>
  </si>
  <si>
    <t>עמודה2776</t>
  </si>
  <si>
    <t>עמודה2777</t>
  </si>
  <si>
    <t>עמודה2778</t>
  </si>
  <si>
    <t>עמודה2779</t>
  </si>
  <si>
    <t>עמודה2780</t>
  </si>
  <si>
    <t>עמודה2781</t>
  </si>
  <si>
    <t>עמודה2782</t>
  </si>
  <si>
    <t>עמודה2783</t>
  </si>
  <si>
    <t>עמודה2784</t>
  </si>
  <si>
    <t>עמודה2785</t>
  </si>
  <si>
    <t>עמודה2786</t>
  </si>
  <si>
    <t>עמודה2787</t>
  </si>
  <si>
    <t>עמודה2788</t>
  </si>
  <si>
    <t>עמודה2789</t>
  </si>
  <si>
    <t>עמודה2790</t>
  </si>
  <si>
    <t>עמודה2791</t>
  </si>
  <si>
    <t>עמודה2792</t>
  </si>
  <si>
    <t>עמודה2793</t>
  </si>
  <si>
    <t>עמודה2794</t>
  </si>
  <si>
    <t>עמודה2795</t>
  </si>
  <si>
    <t>עמודה2796</t>
  </si>
  <si>
    <t>עמודה2797</t>
  </si>
  <si>
    <t>עמודה2798</t>
  </si>
  <si>
    <t>עמודה2799</t>
  </si>
  <si>
    <t>עמודה2800</t>
  </si>
  <si>
    <t>עמודה2801</t>
  </si>
  <si>
    <t>עמודה2802</t>
  </si>
  <si>
    <t>עמודה2803</t>
  </si>
  <si>
    <t>עמודה2804</t>
  </si>
  <si>
    <t>עמודה2805</t>
  </si>
  <si>
    <t>עמודה2806</t>
  </si>
  <si>
    <t>עמודה2807</t>
  </si>
  <si>
    <t>עמודה2808</t>
  </si>
  <si>
    <t>עמודה2809</t>
  </si>
  <si>
    <t>עמודה2810</t>
  </si>
  <si>
    <t>עמודה2811</t>
  </si>
  <si>
    <t>עמודה2812</t>
  </si>
  <si>
    <t>עמודה2813</t>
  </si>
  <si>
    <t>עמודה2814</t>
  </si>
  <si>
    <t>עמודה2815</t>
  </si>
  <si>
    <t>עמודה2816</t>
  </si>
  <si>
    <t>עמודה2817</t>
  </si>
  <si>
    <t>עמודה2818</t>
  </si>
  <si>
    <t>עמודה2819</t>
  </si>
  <si>
    <t>עמודה2820</t>
  </si>
  <si>
    <t>עמודה2821</t>
  </si>
  <si>
    <t>עמודה2822</t>
  </si>
  <si>
    <t>עמודה2823</t>
  </si>
  <si>
    <t>עמודה2824</t>
  </si>
  <si>
    <t>עמודה2825</t>
  </si>
  <si>
    <t>עמודה2826</t>
  </si>
  <si>
    <t>עמודה2827</t>
  </si>
  <si>
    <t>עמודה2828</t>
  </si>
  <si>
    <t>עמודה2829</t>
  </si>
  <si>
    <t>עמודה2830</t>
  </si>
  <si>
    <t>עמודה2831</t>
  </si>
  <si>
    <t>עמודה2832</t>
  </si>
  <si>
    <t>עמודה2833</t>
  </si>
  <si>
    <t>עמודה2834</t>
  </si>
  <si>
    <t>עמודה2835</t>
  </si>
  <si>
    <t>עמודה2836</t>
  </si>
  <si>
    <t>עמודה2837</t>
  </si>
  <si>
    <t>עמודה2838</t>
  </si>
  <si>
    <t>עמודה2839</t>
  </si>
  <si>
    <t>עמודה2840</t>
  </si>
  <si>
    <t>עמודה2841</t>
  </si>
  <si>
    <t>עמודה2842</t>
  </si>
  <si>
    <t>עמודה2843</t>
  </si>
  <si>
    <t>עמודה2844</t>
  </si>
  <si>
    <t>עמודה2845</t>
  </si>
  <si>
    <t>עמודה2846</t>
  </si>
  <si>
    <t>עמודה2847</t>
  </si>
  <si>
    <t>עמודה2848</t>
  </si>
  <si>
    <t>עמודה2849</t>
  </si>
  <si>
    <t>עמודה2850</t>
  </si>
  <si>
    <t>עמודה2851</t>
  </si>
  <si>
    <t>עמודה2852</t>
  </si>
  <si>
    <t>עמודה2853</t>
  </si>
  <si>
    <t>עמודה2854</t>
  </si>
  <si>
    <t>עמודה2855</t>
  </si>
  <si>
    <t>עמודה2856</t>
  </si>
  <si>
    <t>עמודה2857</t>
  </si>
  <si>
    <t>עמודה2858</t>
  </si>
  <si>
    <t>עמודה2859</t>
  </si>
  <si>
    <t>עמודה2860</t>
  </si>
  <si>
    <t>עמודה2861</t>
  </si>
  <si>
    <t>עמודה2862</t>
  </si>
  <si>
    <t>עמודה2863</t>
  </si>
  <si>
    <t>עמודה2864</t>
  </si>
  <si>
    <t>עמודה2865</t>
  </si>
  <si>
    <t>עמודה2866</t>
  </si>
  <si>
    <t>עמודה2867</t>
  </si>
  <si>
    <t>עמודה2868</t>
  </si>
  <si>
    <t>עמודה2869</t>
  </si>
  <si>
    <t>עמודה2870</t>
  </si>
  <si>
    <t>עמודה2871</t>
  </si>
  <si>
    <t>עמודה2872</t>
  </si>
  <si>
    <t>עמודה2873</t>
  </si>
  <si>
    <t>עמודה2874</t>
  </si>
  <si>
    <t>עמודה2875</t>
  </si>
  <si>
    <t>עמודה2876</t>
  </si>
  <si>
    <t>עמודה2877</t>
  </si>
  <si>
    <t>עמודה2878</t>
  </si>
  <si>
    <t>עמודה2879</t>
  </si>
  <si>
    <t>עמודה2880</t>
  </si>
  <si>
    <t>עמודה2881</t>
  </si>
  <si>
    <t>עמודה2882</t>
  </si>
  <si>
    <t>עמודה2883</t>
  </si>
  <si>
    <t>עמודה2884</t>
  </si>
  <si>
    <t>עמודה2885</t>
  </si>
  <si>
    <t>עמודה2886</t>
  </si>
  <si>
    <t>עמודה2887</t>
  </si>
  <si>
    <t>עמודה2888</t>
  </si>
  <si>
    <t>עמודה2889</t>
  </si>
  <si>
    <t>עמודה2890</t>
  </si>
  <si>
    <t>עמודה2891</t>
  </si>
  <si>
    <t>עמודה2892</t>
  </si>
  <si>
    <t>עמודה2893</t>
  </si>
  <si>
    <t>עמודה2894</t>
  </si>
  <si>
    <t>עמודה2895</t>
  </si>
  <si>
    <t>עמודה2896</t>
  </si>
  <si>
    <t>עמודה2897</t>
  </si>
  <si>
    <t>עמודה2898</t>
  </si>
  <si>
    <t>עמודה2899</t>
  </si>
  <si>
    <t>עמודה2900</t>
  </si>
  <si>
    <t>עמודה2901</t>
  </si>
  <si>
    <t>עמודה2902</t>
  </si>
  <si>
    <t>עמודה2903</t>
  </si>
  <si>
    <t>עמודה2904</t>
  </si>
  <si>
    <t>עמודה2905</t>
  </si>
  <si>
    <t>עמודה2906</t>
  </si>
  <si>
    <t>עמודה2907</t>
  </si>
  <si>
    <t>עמודה2908</t>
  </si>
  <si>
    <t>עמודה2909</t>
  </si>
  <si>
    <t>עמודה2910</t>
  </si>
  <si>
    <t>עמודה2911</t>
  </si>
  <si>
    <t>עמודה2912</t>
  </si>
  <si>
    <t>עמודה2913</t>
  </si>
  <si>
    <t>עמודה2914</t>
  </si>
  <si>
    <t>עמודה2915</t>
  </si>
  <si>
    <t>עמודה2916</t>
  </si>
  <si>
    <t>עמודה2917</t>
  </si>
  <si>
    <t>עמודה2918</t>
  </si>
  <si>
    <t>עמודה2919</t>
  </si>
  <si>
    <t>עמודה2920</t>
  </si>
  <si>
    <t>עמודה2921</t>
  </si>
  <si>
    <t>עמודה2922</t>
  </si>
  <si>
    <t>עמודה2923</t>
  </si>
  <si>
    <t>עמודה2924</t>
  </si>
  <si>
    <t>עמודה2925</t>
  </si>
  <si>
    <t>עמודה2926</t>
  </si>
  <si>
    <t>עמודה2927</t>
  </si>
  <si>
    <t>עמודה2928</t>
  </si>
  <si>
    <t>עמודה2929</t>
  </si>
  <si>
    <t>עמודה2930</t>
  </si>
  <si>
    <t>עמודה2931</t>
  </si>
  <si>
    <t>עמודה2932</t>
  </si>
  <si>
    <t>עמודה2933</t>
  </si>
  <si>
    <t>עמודה2934</t>
  </si>
  <si>
    <t>עמודה2935</t>
  </si>
  <si>
    <t>עמודה2936</t>
  </si>
  <si>
    <t>עמודה2937</t>
  </si>
  <si>
    <t>עמודה2938</t>
  </si>
  <si>
    <t>עמודה2939</t>
  </si>
  <si>
    <t>עמודה2940</t>
  </si>
  <si>
    <t>עמודה2941</t>
  </si>
  <si>
    <t>עמודה2942</t>
  </si>
  <si>
    <t>עמודה2943</t>
  </si>
  <si>
    <t>עמודה2944</t>
  </si>
  <si>
    <t>עמודה2945</t>
  </si>
  <si>
    <t>עמודה2946</t>
  </si>
  <si>
    <t>עמודה2947</t>
  </si>
  <si>
    <t>עמודה2948</t>
  </si>
  <si>
    <t>עמודה2949</t>
  </si>
  <si>
    <t>עמודה2950</t>
  </si>
  <si>
    <t>עמודה2951</t>
  </si>
  <si>
    <t>עמודה2952</t>
  </si>
  <si>
    <t>עמודה2953</t>
  </si>
  <si>
    <t>עמודה2954</t>
  </si>
  <si>
    <t>עמודה2955</t>
  </si>
  <si>
    <t>עמודה2956</t>
  </si>
  <si>
    <t>עמודה2957</t>
  </si>
  <si>
    <t>עמודה2958</t>
  </si>
  <si>
    <t>עמודה2959</t>
  </si>
  <si>
    <t>עמודה2960</t>
  </si>
  <si>
    <t>עמודה2961</t>
  </si>
  <si>
    <t>עמודה2962</t>
  </si>
  <si>
    <t>עמודה2963</t>
  </si>
  <si>
    <t>עמודה2964</t>
  </si>
  <si>
    <t>עמודה2965</t>
  </si>
  <si>
    <t>עמודה2966</t>
  </si>
  <si>
    <t>עמודה2967</t>
  </si>
  <si>
    <t>עמודה2968</t>
  </si>
  <si>
    <t>עמודה2969</t>
  </si>
  <si>
    <t>עמודה2970</t>
  </si>
  <si>
    <t>עמודה2971</t>
  </si>
  <si>
    <t>עמודה2972</t>
  </si>
  <si>
    <t>עמודה2973</t>
  </si>
  <si>
    <t>עמודה2974</t>
  </si>
  <si>
    <t>עמודה2975</t>
  </si>
  <si>
    <t>עמודה2976</t>
  </si>
  <si>
    <t>עמודה2977</t>
  </si>
  <si>
    <t>עמודה2978</t>
  </si>
  <si>
    <t>עמודה2979</t>
  </si>
  <si>
    <t>עמודה2980</t>
  </si>
  <si>
    <t>עמודה2981</t>
  </si>
  <si>
    <t>עמודה2982</t>
  </si>
  <si>
    <t>עמודה2983</t>
  </si>
  <si>
    <t>עמודה2984</t>
  </si>
  <si>
    <t>עמודה2985</t>
  </si>
  <si>
    <t>עמודה2986</t>
  </si>
  <si>
    <t>עמודה2987</t>
  </si>
  <si>
    <t>עמודה2988</t>
  </si>
  <si>
    <t>עמודה2989</t>
  </si>
  <si>
    <t>עמודה2990</t>
  </si>
  <si>
    <t>עמודה2991</t>
  </si>
  <si>
    <t>עמודה2992</t>
  </si>
  <si>
    <t>עמודה2993</t>
  </si>
  <si>
    <t>עמודה2994</t>
  </si>
  <si>
    <t>עמודה2995</t>
  </si>
  <si>
    <t>עמודה2996</t>
  </si>
  <si>
    <t>עמודה2997</t>
  </si>
  <si>
    <t>עמודה2998</t>
  </si>
  <si>
    <t>עמודה2999</t>
  </si>
  <si>
    <t>עמודה3000</t>
  </si>
  <si>
    <t>עמודה3001</t>
  </si>
  <si>
    <t>עמודה3002</t>
  </si>
  <si>
    <t>עמודה3003</t>
  </si>
  <si>
    <t>עמודה3004</t>
  </si>
  <si>
    <t>עמודה3005</t>
  </si>
  <si>
    <t>עמודה3006</t>
  </si>
  <si>
    <t>עמודה3007</t>
  </si>
  <si>
    <t>עמודה3008</t>
  </si>
  <si>
    <t>עמודה3009</t>
  </si>
  <si>
    <t>עמודה3010</t>
  </si>
  <si>
    <t>עמודה3011</t>
  </si>
  <si>
    <t>עמודה3012</t>
  </si>
  <si>
    <t>עמודה3013</t>
  </si>
  <si>
    <t>עמודה3014</t>
  </si>
  <si>
    <t>עמודה3015</t>
  </si>
  <si>
    <t>עמודה3016</t>
  </si>
  <si>
    <t>עמודה3017</t>
  </si>
  <si>
    <t>עמודה3018</t>
  </si>
  <si>
    <t>עמודה3019</t>
  </si>
  <si>
    <t>עמודה3020</t>
  </si>
  <si>
    <t>עמודה3021</t>
  </si>
  <si>
    <t>עמודה3022</t>
  </si>
  <si>
    <t>עמודה3023</t>
  </si>
  <si>
    <t>עמודה3024</t>
  </si>
  <si>
    <t>עמודה3025</t>
  </si>
  <si>
    <t>עמודה3026</t>
  </si>
  <si>
    <t>עמודה3027</t>
  </si>
  <si>
    <t>עמודה3028</t>
  </si>
  <si>
    <t>עמודה3029</t>
  </si>
  <si>
    <t>עמודה3030</t>
  </si>
  <si>
    <t>עמודה3031</t>
  </si>
  <si>
    <t>עמודה3032</t>
  </si>
  <si>
    <t>עמודה3033</t>
  </si>
  <si>
    <t>עמודה3034</t>
  </si>
  <si>
    <t>עמודה3035</t>
  </si>
  <si>
    <t>עמודה3036</t>
  </si>
  <si>
    <t>עמודה3037</t>
  </si>
  <si>
    <t>עמודה3038</t>
  </si>
  <si>
    <t>עמודה3039</t>
  </si>
  <si>
    <t>עמודה3040</t>
  </si>
  <si>
    <t>עמודה3041</t>
  </si>
  <si>
    <t>עמודה3042</t>
  </si>
  <si>
    <t>עמודה3043</t>
  </si>
  <si>
    <t>עמודה3044</t>
  </si>
  <si>
    <t>עמודה3045</t>
  </si>
  <si>
    <t>עמודה3046</t>
  </si>
  <si>
    <t>עמודה3047</t>
  </si>
  <si>
    <t>עמודה3048</t>
  </si>
  <si>
    <t>עמודה3049</t>
  </si>
  <si>
    <t>עמודה3050</t>
  </si>
  <si>
    <t>עמודה3051</t>
  </si>
  <si>
    <t>עמודה3052</t>
  </si>
  <si>
    <t>עמודה3053</t>
  </si>
  <si>
    <t>עמודה3054</t>
  </si>
  <si>
    <t>עמודה3055</t>
  </si>
  <si>
    <t>עמודה3056</t>
  </si>
  <si>
    <t>עמודה3057</t>
  </si>
  <si>
    <t>עמודה3058</t>
  </si>
  <si>
    <t>עמודה3059</t>
  </si>
  <si>
    <t>עמודה3060</t>
  </si>
  <si>
    <t>עמודה3061</t>
  </si>
  <si>
    <t>עמודה3062</t>
  </si>
  <si>
    <t>עמודה3063</t>
  </si>
  <si>
    <t>עמודה3064</t>
  </si>
  <si>
    <t>עמודה3065</t>
  </si>
  <si>
    <t>עמודה3066</t>
  </si>
  <si>
    <t>עמודה3067</t>
  </si>
  <si>
    <t>עמודה3068</t>
  </si>
  <si>
    <t>עמודה3069</t>
  </si>
  <si>
    <t>עמודה3070</t>
  </si>
  <si>
    <t>עמודה3071</t>
  </si>
  <si>
    <t>עמודה3072</t>
  </si>
  <si>
    <t>עמודה3073</t>
  </si>
  <si>
    <t>עמודה3074</t>
  </si>
  <si>
    <t>עמודה3075</t>
  </si>
  <si>
    <t>עמודה3076</t>
  </si>
  <si>
    <t>עמודה3077</t>
  </si>
  <si>
    <t>עמודה3078</t>
  </si>
  <si>
    <t>עמודה3079</t>
  </si>
  <si>
    <t>עמודה3080</t>
  </si>
  <si>
    <t>עמודה3081</t>
  </si>
  <si>
    <t>עמודה3082</t>
  </si>
  <si>
    <t>עמודה3083</t>
  </si>
  <si>
    <t>עמודה3084</t>
  </si>
  <si>
    <t>עמודה3085</t>
  </si>
  <si>
    <t>עמודה3086</t>
  </si>
  <si>
    <t>עמודה3087</t>
  </si>
  <si>
    <t>עמודה3088</t>
  </si>
  <si>
    <t>עמודה3089</t>
  </si>
  <si>
    <t>עמודה3090</t>
  </si>
  <si>
    <t>עמודה3091</t>
  </si>
  <si>
    <t>עמודה3092</t>
  </si>
  <si>
    <t>עמודה3093</t>
  </si>
  <si>
    <t>עמודה3094</t>
  </si>
  <si>
    <t>עמודה3095</t>
  </si>
  <si>
    <t>עמודה3096</t>
  </si>
  <si>
    <t>עמודה3097</t>
  </si>
  <si>
    <t>עמודה3098</t>
  </si>
  <si>
    <t>עמודה3099</t>
  </si>
  <si>
    <t>עמודה3100</t>
  </si>
  <si>
    <t>עמודה3101</t>
  </si>
  <si>
    <t>עמודה3102</t>
  </si>
  <si>
    <t>עמודה3103</t>
  </si>
  <si>
    <t>עמודה3104</t>
  </si>
  <si>
    <t>עמודה3105</t>
  </si>
  <si>
    <t>עמודה3106</t>
  </si>
  <si>
    <t>עמודה3107</t>
  </si>
  <si>
    <t>עמודה3108</t>
  </si>
  <si>
    <t>עמודה3109</t>
  </si>
  <si>
    <t>עמודה3110</t>
  </si>
  <si>
    <t>עמודה3111</t>
  </si>
  <si>
    <t>עמודה3112</t>
  </si>
  <si>
    <t>עמודה3113</t>
  </si>
  <si>
    <t>עמודה3114</t>
  </si>
  <si>
    <t>עמודה3115</t>
  </si>
  <si>
    <t>עמודה3116</t>
  </si>
  <si>
    <t>עמודה3117</t>
  </si>
  <si>
    <t>עמודה3118</t>
  </si>
  <si>
    <t>עמודה3119</t>
  </si>
  <si>
    <t>עמודה3120</t>
  </si>
  <si>
    <t>עמודה3121</t>
  </si>
  <si>
    <t>עמודה3122</t>
  </si>
  <si>
    <t>עמודה3123</t>
  </si>
  <si>
    <t>עמודה3124</t>
  </si>
  <si>
    <t>עמודה3125</t>
  </si>
  <si>
    <t>עמודה3126</t>
  </si>
  <si>
    <t>עמודה3127</t>
  </si>
  <si>
    <t>עמודה3128</t>
  </si>
  <si>
    <t>עמודה3129</t>
  </si>
  <si>
    <t>עמודה3130</t>
  </si>
  <si>
    <t>עמודה3131</t>
  </si>
  <si>
    <t>עמודה3132</t>
  </si>
  <si>
    <t>עמודה3133</t>
  </si>
  <si>
    <t>עמודה3134</t>
  </si>
  <si>
    <t>עמודה3135</t>
  </si>
  <si>
    <t>עמודה3136</t>
  </si>
  <si>
    <t>עמודה3137</t>
  </si>
  <si>
    <t>עמודה3138</t>
  </si>
  <si>
    <t>עמודה3139</t>
  </si>
  <si>
    <t>עמודה3140</t>
  </si>
  <si>
    <t>עמודה3141</t>
  </si>
  <si>
    <t>עמודה3142</t>
  </si>
  <si>
    <t>עמודה3143</t>
  </si>
  <si>
    <t>עמודה3144</t>
  </si>
  <si>
    <t>עמודה3145</t>
  </si>
  <si>
    <t>עמודה3146</t>
  </si>
  <si>
    <t>עמודה3147</t>
  </si>
  <si>
    <t>עמודה3148</t>
  </si>
  <si>
    <t>עמודה3149</t>
  </si>
  <si>
    <t>עמודה3150</t>
  </si>
  <si>
    <t>עמודה3151</t>
  </si>
  <si>
    <t>עמודה3152</t>
  </si>
  <si>
    <t>עמודה3153</t>
  </si>
  <si>
    <t>עמודה3154</t>
  </si>
  <si>
    <t>עמודה3155</t>
  </si>
  <si>
    <t>עמודה3156</t>
  </si>
  <si>
    <t>עמודה3157</t>
  </si>
  <si>
    <t>עמודה3158</t>
  </si>
  <si>
    <t>עמודה3159</t>
  </si>
  <si>
    <t>עמודה3160</t>
  </si>
  <si>
    <t>עמודה3161</t>
  </si>
  <si>
    <t>עמודה3162</t>
  </si>
  <si>
    <t>עמודה3163</t>
  </si>
  <si>
    <t>עמודה3164</t>
  </si>
  <si>
    <t>עמודה3165</t>
  </si>
  <si>
    <t>עמודה3166</t>
  </si>
  <si>
    <t>עמודה3167</t>
  </si>
  <si>
    <t>עמודה3168</t>
  </si>
  <si>
    <t>עמודה3169</t>
  </si>
  <si>
    <t>עמודה3170</t>
  </si>
  <si>
    <t>עמודה3171</t>
  </si>
  <si>
    <t>עמודה3172</t>
  </si>
  <si>
    <t>עמודה3173</t>
  </si>
  <si>
    <t>עמודה3174</t>
  </si>
  <si>
    <t>עמודה3175</t>
  </si>
  <si>
    <t>עמודה3176</t>
  </si>
  <si>
    <t>עמודה3177</t>
  </si>
  <si>
    <t>עמודה3178</t>
  </si>
  <si>
    <t>עמודה3179</t>
  </si>
  <si>
    <t>עמודה3180</t>
  </si>
  <si>
    <t>עמודה3181</t>
  </si>
  <si>
    <t>עמודה3182</t>
  </si>
  <si>
    <t>עמודה3183</t>
  </si>
  <si>
    <t>עמודה3184</t>
  </si>
  <si>
    <t>עמודה3185</t>
  </si>
  <si>
    <t>עמודה3186</t>
  </si>
  <si>
    <t>עמודה3187</t>
  </si>
  <si>
    <t>עמודה3188</t>
  </si>
  <si>
    <t>עמודה3189</t>
  </si>
  <si>
    <t>עמודה3190</t>
  </si>
  <si>
    <t>עמודה3191</t>
  </si>
  <si>
    <t>עמודה3192</t>
  </si>
  <si>
    <t>עמודה3193</t>
  </si>
  <si>
    <t>עמודה3194</t>
  </si>
  <si>
    <t>עמודה3195</t>
  </si>
  <si>
    <t>עמודה3196</t>
  </si>
  <si>
    <t>עמודה3197</t>
  </si>
  <si>
    <t>עמודה3198</t>
  </si>
  <si>
    <t>עמודה3199</t>
  </si>
  <si>
    <t>עמודה3200</t>
  </si>
  <si>
    <t>עמודה3201</t>
  </si>
  <si>
    <t>עמודה3202</t>
  </si>
  <si>
    <t>עמודה3203</t>
  </si>
  <si>
    <t>עמודה3204</t>
  </si>
  <si>
    <t>עמודה3205</t>
  </si>
  <si>
    <t>עמודה3206</t>
  </si>
  <si>
    <t>עמודה3207</t>
  </si>
  <si>
    <t>עמודה3208</t>
  </si>
  <si>
    <t>עמודה3209</t>
  </si>
  <si>
    <t>עמודה3210</t>
  </si>
  <si>
    <t>עמודה3211</t>
  </si>
  <si>
    <t>עמודה3212</t>
  </si>
  <si>
    <t>עמודה3213</t>
  </si>
  <si>
    <t>עמודה3214</t>
  </si>
  <si>
    <t>עמודה3215</t>
  </si>
  <si>
    <t>עמודה3216</t>
  </si>
  <si>
    <t>עמודה3217</t>
  </si>
  <si>
    <t>עמודה3218</t>
  </si>
  <si>
    <t>עמודה3219</t>
  </si>
  <si>
    <t>עמודה3220</t>
  </si>
  <si>
    <t>עמודה3221</t>
  </si>
  <si>
    <t>עמודה3222</t>
  </si>
  <si>
    <t>עמודה3223</t>
  </si>
  <si>
    <t>עמודה3224</t>
  </si>
  <si>
    <t>עמודה3225</t>
  </si>
  <si>
    <t>עמודה3226</t>
  </si>
  <si>
    <t>עמודה3227</t>
  </si>
  <si>
    <t>עמודה3228</t>
  </si>
  <si>
    <t>עמודה3229</t>
  </si>
  <si>
    <t>עמודה3230</t>
  </si>
  <si>
    <t>עמודה3231</t>
  </si>
  <si>
    <t>עמודה3232</t>
  </si>
  <si>
    <t>עמודה3233</t>
  </si>
  <si>
    <t>עמודה3234</t>
  </si>
  <si>
    <t>עמודה3235</t>
  </si>
  <si>
    <t>עמודה3236</t>
  </si>
  <si>
    <t>עמודה3237</t>
  </si>
  <si>
    <t>עמודה3238</t>
  </si>
  <si>
    <t>עמודה3239</t>
  </si>
  <si>
    <t>עמודה3240</t>
  </si>
  <si>
    <t>עמודה3241</t>
  </si>
  <si>
    <t>עמודה3242</t>
  </si>
  <si>
    <t>עמודה3243</t>
  </si>
  <si>
    <t>עמודה3244</t>
  </si>
  <si>
    <t>עמודה3245</t>
  </si>
  <si>
    <t>עמודה3246</t>
  </si>
  <si>
    <t>עמודה3247</t>
  </si>
  <si>
    <t>עמודה3248</t>
  </si>
  <si>
    <t>עמודה3249</t>
  </si>
  <si>
    <t>עמודה3250</t>
  </si>
  <si>
    <t>עמודה3251</t>
  </si>
  <si>
    <t>עמודה3252</t>
  </si>
  <si>
    <t>עמודה3253</t>
  </si>
  <si>
    <t>עמודה3254</t>
  </si>
  <si>
    <t>עמודה3255</t>
  </si>
  <si>
    <t>עמודה3256</t>
  </si>
  <si>
    <t>עמודה3257</t>
  </si>
  <si>
    <t>עמודה3258</t>
  </si>
  <si>
    <t>עמודה3259</t>
  </si>
  <si>
    <t>עמודה3260</t>
  </si>
  <si>
    <t>עמודה3261</t>
  </si>
  <si>
    <t>עמודה3262</t>
  </si>
  <si>
    <t>עמודה3263</t>
  </si>
  <si>
    <t>עמודה3264</t>
  </si>
  <si>
    <t>עמודה3265</t>
  </si>
  <si>
    <t>עמודה3266</t>
  </si>
  <si>
    <t>עמודה3267</t>
  </si>
  <si>
    <t>עמודה3268</t>
  </si>
  <si>
    <t>עמודה3269</t>
  </si>
  <si>
    <t>עמודה3270</t>
  </si>
  <si>
    <t>עמודה3271</t>
  </si>
  <si>
    <t>עמודה3272</t>
  </si>
  <si>
    <t>עמודה3273</t>
  </si>
  <si>
    <t>עמודה3274</t>
  </si>
  <si>
    <t>עמודה3275</t>
  </si>
  <si>
    <t>עמודה3276</t>
  </si>
  <si>
    <t>עמודה3277</t>
  </si>
  <si>
    <t>עמודה3278</t>
  </si>
  <si>
    <t>עמודה3279</t>
  </si>
  <si>
    <t>עמודה3280</t>
  </si>
  <si>
    <t>עמודה3281</t>
  </si>
  <si>
    <t>עמודה3282</t>
  </si>
  <si>
    <t>עמודה3283</t>
  </si>
  <si>
    <t>עמודה3284</t>
  </si>
  <si>
    <t>עמודה3285</t>
  </si>
  <si>
    <t>עמודה3286</t>
  </si>
  <si>
    <t>עמודה3287</t>
  </si>
  <si>
    <t>עמודה3288</t>
  </si>
  <si>
    <t>עמודה3289</t>
  </si>
  <si>
    <t>עמודה3290</t>
  </si>
  <si>
    <t>עמודה3291</t>
  </si>
  <si>
    <t>עמודה3292</t>
  </si>
  <si>
    <t>עמודה3293</t>
  </si>
  <si>
    <t>עמודה3294</t>
  </si>
  <si>
    <t>עמודה3295</t>
  </si>
  <si>
    <t>עמודה3296</t>
  </si>
  <si>
    <t>עמודה3297</t>
  </si>
  <si>
    <t>עמודה3298</t>
  </si>
  <si>
    <t>עמודה3299</t>
  </si>
  <si>
    <t>עמודה3300</t>
  </si>
  <si>
    <t>עמודה3301</t>
  </si>
  <si>
    <t>עמודה3302</t>
  </si>
  <si>
    <t>עמודה3303</t>
  </si>
  <si>
    <t>עמודה3304</t>
  </si>
  <si>
    <t>עמודה3305</t>
  </si>
  <si>
    <t>עמודה3306</t>
  </si>
  <si>
    <t>עמודה3307</t>
  </si>
  <si>
    <t>עמודה3308</t>
  </si>
  <si>
    <t>עמודה3309</t>
  </si>
  <si>
    <t>עמודה3310</t>
  </si>
  <si>
    <t>עמודה3311</t>
  </si>
  <si>
    <t>עמודה3312</t>
  </si>
  <si>
    <t>עמודה3313</t>
  </si>
  <si>
    <t>עמודה3314</t>
  </si>
  <si>
    <t>עמודה3315</t>
  </si>
  <si>
    <t>עמודה3316</t>
  </si>
  <si>
    <t>עמודה3317</t>
  </si>
  <si>
    <t>עמודה3318</t>
  </si>
  <si>
    <t>עמודה3319</t>
  </si>
  <si>
    <t>עמודה3320</t>
  </si>
  <si>
    <t>עמודה3321</t>
  </si>
  <si>
    <t>עמודה3322</t>
  </si>
  <si>
    <t>עמודה3323</t>
  </si>
  <si>
    <t>עמודה3324</t>
  </si>
  <si>
    <t>עמודה3325</t>
  </si>
  <si>
    <t>עמודה3326</t>
  </si>
  <si>
    <t>עמודה3327</t>
  </si>
  <si>
    <t>עמודה3328</t>
  </si>
  <si>
    <t>עמודה3329</t>
  </si>
  <si>
    <t>עמודה3330</t>
  </si>
  <si>
    <t>עמודה3331</t>
  </si>
  <si>
    <t>עמודה3332</t>
  </si>
  <si>
    <t>עמודה3333</t>
  </si>
  <si>
    <t>עמודה3334</t>
  </si>
  <si>
    <t>עמודה3335</t>
  </si>
  <si>
    <t>עמודה3336</t>
  </si>
  <si>
    <t>עמודה3337</t>
  </si>
  <si>
    <t>עמודה3338</t>
  </si>
  <si>
    <t>עמודה3339</t>
  </si>
  <si>
    <t>עמודה3340</t>
  </si>
  <si>
    <t>עמודה3341</t>
  </si>
  <si>
    <t>עמודה3342</t>
  </si>
  <si>
    <t>עמודה3343</t>
  </si>
  <si>
    <t>עמודה3344</t>
  </si>
  <si>
    <t>עמודה3345</t>
  </si>
  <si>
    <t>עמודה3346</t>
  </si>
  <si>
    <t>עמודה3347</t>
  </si>
  <si>
    <t>עמודה3348</t>
  </si>
  <si>
    <t>עמודה3349</t>
  </si>
  <si>
    <t>עמודה3350</t>
  </si>
  <si>
    <t>עמודה3351</t>
  </si>
  <si>
    <t>עמודה3352</t>
  </si>
  <si>
    <t>עמודה3353</t>
  </si>
  <si>
    <t>עמודה3354</t>
  </si>
  <si>
    <t>עמודה3355</t>
  </si>
  <si>
    <t>עמודה3356</t>
  </si>
  <si>
    <t>עמודה3357</t>
  </si>
  <si>
    <t>עמודה3358</t>
  </si>
  <si>
    <t>עמודה3359</t>
  </si>
  <si>
    <t>עמודה3360</t>
  </si>
  <si>
    <t>עמודה3361</t>
  </si>
  <si>
    <t>עמודה3362</t>
  </si>
  <si>
    <t>עמודה3363</t>
  </si>
  <si>
    <t>עמודה3364</t>
  </si>
  <si>
    <t>עמודה3365</t>
  </si>
  <si>
    <t>עמודה3366</t>
  </si>
  <si>
    <t>עמודה3367</t>
  </si>
  <si>
    <t>עמודה3368</t>
  </si>
  <si>
    <t>עמודה3369</t>
  </si>
  <si>
    <t>עמודה3370</t>
  </si>
  <si>
    <t>עמודה3371</t>
  </si>
  <si>
    <t>עמודה3372</t>
  </si>
  <si>
    <t>עמודה3373</t>
  </si>
  <si>
    <t>עמודה3374</t>
  </si>
  <si>
    <t>עמודה3375</t>
  </si>
  <si>
    <t>עמודה3376</t>
  </si>
  <si>
    <t>עמודה3377</t>
  </si>
  <si>
    <t>עמודה3378</t>
  </si>
  <si>
    <t>עמודה3379</t>
  </si>
  <si>
    <t>עמודה3380</t>
  </si>
  <si>
    <t>עמודה3381</t>
  </si>
  <si>
    <t>עמודה3382</t>
  </si>
  <si>
    <t>עמודה3383</t>
  </si>
  <si>
    <t>עמודה3384</t>
  </si>
  <si>
    <t>עמודה3385</t>
  </si>
  <si>
    <t>עמודה3386</t>
  </si>
  <si>
    <t>עמודה3387</t>
  </si>
  <si>
    <t>עמודה3388</t>
  </si>
  <si>
    <t>עמודה3389</t>
  </si>
  <si>
    <t>עמודה3390</t>
  </si>
  <si>
    <t>עמודה3391</t>
  </si>
  <si>
    <t>עמודה3392</t>
  </si>
  <si>
    <t>עמודה3393</t>
  </si>
  <si>
    <t>עמודה3394</t>
  </si>
  <si>
    <t>עמודה3395</t>
  </si>
  <si>
    <t>עמודה3396</t>
  </si>
  <si>
    <t>עמודה3397</t>
  </si>
  <si>
    <t>עמודה3398</t>
  </si>
  <si>
    <t>עמודה3399</t>
  </si>
  <si>
    <t>עמודה3400</t>
  </si>
  <si>
    <t>עמודה3401</t>
  </si>
  <si>
    <t>עמודה3402</t>
  </si>
  <si>
    <t>עמודה3403</t>
  </si>
  <si>
    <t>עמודה3404</t>
  </si>
  <si>
    <t>עמודה3405</t>
  </si>
  <si>
    <t>עמודה3406</t>
  </si>
  <si>
    <t>עמודה3407</t>
  </si>
  <si>
    <t>עמודה3408</t>
  </si>
  <si>
    <t>עמודה3409</t>
  </si>
  <si>
    <t>עמודה3410</t>
  </si>
  <si>
    <t>עמודה3411</t>
  </si>
  <si>
    <t>עמודה3412</t>
  </si>
  <si>
    <t>עמודה3413</t>
  </si>
  <si>
    <t>עמודה3414</t>
  </si>
  <si>
    <t>עמודה3415</t>
  </si>
  <si>
    <t>עמודה3416</t>
  </si>
  <si>
    <t>עמודה3417</t>
  </si>
  <si>
    <t>עמודה3418</t>
  </si>
  <si>
    <t>עמודה3419</t>
  </si>
  <si>
    <t>עמודה3420</t>
  </si>
  <si>
    <t>עמודה3421</t>
  </si>
  <si>
    <t>עמודה3422</t>
  </si>
  <si>
    <t>עמודה3423</t>
  </si>
  <si>
    <t>עמודה3424</t>
  </si>
  <si>
    <t>עמודה3425</t>
  </si>
  <si>
    <t>עמודה3426</t>
  </si>
  <si>
    <t>עמודה3427</t>
  </si>
  <si>
    <t>עמודה3428</t>
  </si>
  <si>
    <t>עמודה3429</t>
  </si>
  <si>
    <t>עמודה3430</t>
  </si>
  <si>
    <t>עמודה3431</t>
  </si>
  <si>
    <t>עמודה3432</t>
  </si>
  <si>
    <t>עמודה3433</t>
  </si>
  <si>
    <t>עמודה3434</t>
  </si>
  <si>
    <t>עמודה3435</t>
  </si>
  <si>
    <t>עמודה3436</t>
  </si>
  <si>
    <t>עמודה3437</t>
  </si>
  <si>
    <t>עמודה3438</t>
  </si>
  <si>
    <t>עמודה3439</t>
  </si>
  <si>
    <t>עמודה3440</t>
  </si>
  <si>
    <t>עמודה3441</t>
  </si>
  <si>
    <t>עמודה3442</t>
  </si>
  <si>
    <t>עמודה3443</t>
  </si>
  <si>
    <t>עמודה3444</t>
  </si>
  <si>
    <t>עמודה3445</t>
  </si>
  <si>
    <t>עמודה3446</t>
  </si>
  <si>
    <t>עמודה3447</t>
  </si>
  <si>
    <t>עמודה3448</t>
  </si>
  <si>
    <t>עמודה3449</t>
  </si>
  <si>
    <t>עמודה3450</t>
  </si>
  <si>
    <t>עמודה3451</t>
  </si>
  <si>
    <t>עמודה3452</t>
  </si>
  <si>
    <t>עמודה3453</t>
  </si>
  <si>
    <t>עמודה3454</t>
  </si>
  <si>
    <t>עמודה3455</t>
  </si>
  <si>
    <t>עמודה3456</t>
  </si>
  <si>
    <t>עמודה3457</t>
  </si>
  <si>
    <t>עמודה3458</t>
  </si>
  <si>
    <t>עמודה3459</t>
  </si>
  <si>
    <t>עמודה3460</t>
  </si>
  <si>
    <t>עמודה3461</t>
  </si>
  <si>
    <t>עמודה3462</t>
  </si>
  <si>
    <t>עמודה3463</t>
  </si>
  <si>
    <t>עמודה3464</t>
  </si>
  <si>
    <t>עמודה3465</t>
  </si>
  <si>
    <t>עמודה3466</t>
  </si>
  <si>
    <t>עמודה3467</t>
  </si>
  <si>
    <t>עמודה3468</t>
  </si>
  <si>
    <t>עמודה3469</t>
  </si>
  <si>
    <t>עמודה3470</t>
  </si>
  <si>
    <t>עמודה3471</t>
  </si>
  <si>
    <t>עמודה3472</t>
  </si>
  <si>
    <t>עמודה3473</t>
  </si>
  <si>
    <t>עמודה3474</t>
  </si>
  <si>
    <t>עמודה3475</t>
  </si>
  <si>
    <t>עמודה3476</t>
  </si>
  <si>
    <t>עמודה3477</t>
  </si>
  <si>
    <t>עמודה3478</t>
  </si>
  <si>
    <t>עמודה3479</t>
  </si>
  <si>
    <t>עמודה3480</t>
  </si>
  <si>
    <t>עמודה3481</t>
  </si>
  <si>
    <t>עמודה3482</t>
  </si>
  <si>
    <t>עמודה3483</t>
  </si>
  <si>
    <t>עמודה3484</t>
  </si>
  <si>
    <t>עמודה3485</t>
  </si>
  <si>
    <t>עמודה3486</t>
  </si>
  <si>
    <t>עמודה3487</t>
  </si>
  <si>
    <t>עמודה3488</t>
  </si>
  <si>
    <t>עמודה3489</t>
  </si>
  <si>
    <t>עמודה3490</t>
  </si>
  <si>
    <t>עמודה3491</t>
  </si>
  <si>
    <t>עמודה3492</t>
  </si>
  <si>
    <t>עמודה3493</t>
  </si>
  <si>
    <t>עמודה3494</t>
  </si>
  <si>
    <t>עמודה3495</t>
  </si>
  <si>
    <t>עמודה3496</t>
  </si>
  <si>
    <t>עמודה3497</t>
  </si>
  <si>
    <t>עמודה3498</t>
  </si>
  <si>
    <t>עמודה3499</t>
  </si>
  <si>
    <t>עמודה3500</t>
  </si>
  <si>
    <t>עמודה3501</t>
  </si>
  <si>
    <t>עמודה3502</t>
  </si>
  <si>
    <t>עמודה3503</t>
  </si>
  <si>
    <t>עמודה3504</t>
  </si>
  <si>
    <t>עמודה3505</t>
  </si>
  <si>
    <t>עמודה3506</t>
  </si>
  <si>
    <t>עמודה3507</t>
  </si>
  <si>
    <t>עמודה3508</t>
  </si>
  <si>
    <t>עמודה3509</t>
  </si>
  <si>
    <t>עמודה3510</t>
  </si>
  <si>
    <t>עמודה3511</t>
  </si>
  <si>
    <t>עמודה3512</t>
  </si>
  <si>
    <t>עמודה3513</t>
  </si>
  <si>
    <t>עמודה3514</t>
  </si>
  <si>
    <t>עמודה3515</t>
  </si>
  <si>
    <t>עמודה3516</t>
  </si>
  <si>
    <t>עמודה3517</t>
  </si>
  <si>
    <t>עמודה3518</t>
  </si>
  <si>
    <t>עמודה3519</t>
  </si>
  <si>
    <t>עמודה3520</t>
  </si>
  <si>
    <t>עמודה3521</t>
  </si>
  <si>
    <t>עמודה3522</t>
  </si>
  <si>
    <t>עמודה3523</t>
  </si>
  <si>
    <t>עמודה3524</t>
  </si>
  <si>
    <t>עמודה3525</t>
  </si>
  <si>
    <t>עמודה3526</t>
  </si>
  <si>
    <t>עמודה3527</t>
  </si>
  <si>
    <t>עמודה3528</t>
  </si>
  <si>
    <t>עמודה3529</t>
  </si>
  <si>
    <t>עמודה3530</t>
  </si>
  <si>
    <t>עמודה3531</t>
  </si>
  <si>
    <t>עמודה3532</t>
  </si>
  <si>
    <t>עמודה3533</t>
  </si>
  <si>
    <t>עמודה3534</t>
  </si>
  <si>
    <t>עמודה3535</t>
  </si>
  <si>
    <t>עמודה3536</t>
  </si>
  <si>
    <t>עמודה3537</t>
  </si>
  <si>
    <t>עמודה3538</t>
  </si>
  <si>
    <t>עמודה3539</t>
  </si>
  <si>
    <t>עמודה3540</t>
  </si>
  <si>
    <t>עמודה3541</t>
  </si>
  <si>
    <t>עמודה3542</t>
  </si>
  <si>
    <t>עמודה3543</t>
  </si>
  <si>
    <t>עמודה3544</t>
  </si>
  <si>
    <t>עמודה3545</t>
  </si>
  <si>
    <t>עמודה3546</t>
  </si>
  <si>
    <t>עמודה3547</t>
  </si>
  <si>
    <t>עמודה3548</t>
  </si>
  <si>
    <t>עמודה3549</t>
  </si>
  <si>
    <t>עמודה3550</t>
  </si>
  <si>
    <t>עמודה3551</t>
  </si>
  <si>
    <t>עמודה3552</t>
  </si>
  <si>
    <t>עמודה3553</t>
  </si>
  <si>
    <t>עמודה3554</t>
  </si>
  <si>
    <t>עמודה3555</t>
  </si>
  <si>
    <t>עמודה3556</t>
  </si>
  <si>
    <t>עמודה3557</t>
  </si>
  <si>
    <t>עמודה3558</t>
  </si>
  <si>
    <t>עמודה3559</t>
  </si>
  <si>
    <t>עמודה3560</t>
  </si>
  <si>
    <t>עמודה3561</t>
  </si>
  <si>
    <t>עמודה3562</t>
  </si>
  <si>
    <t>עמודה3563</t>
  </si>
  <si>
    <t>עמודה3564</t>
  </si>
  <si>
    <t>עמודה3565</t>
  </si>
  <si>
    <t>עמודה3566</t>
  </si>
  <si>
    <t>עמודה3567</t>
  </si>
  <si>
    <t>עמודה3568</t>
  </si>
  <si>
    <t>עמודה3569</t>
  </si>
  <si>
    <t>עמודה3570</t>
  </si>
  <si>
    <t>עמודה3571</t>
  </si>
  <si>
    <t>עמודה3572</t>
  </si>
  <si>
    <t>עמודה3573</t>
  </si>
  <si>
    <t>עמודה3574</t>
  </si>
  <si>
    <t>עמודה3575</t>
  </si>
  <si>
    <t>עמודה3576</t>
  </si>
  <si>
    <t>עמודה3577</t>
  </si>
  <si>
    <t>עמודה3578</t>
  </si>
  <si>
    <t>עמודה3579</t>
  </si>
  <si>
    <t>עמודה3580</t>
  </si>
  <si>
    <t>עמודה3581</t>
  </si>
  <si>
    <t>עמודה3582</t>
  </si>
  <si>
    <t>עמודה3583</t>
  </si>
  <si>
    <t>עמודה3584</t>
  </si>
  <si>
    <t>עמודה3585</t>
  </si>
  <si>
    <t>עמודה3586</t>
  </si>
  <si>
    <t>עמודה3587</t>
  </si>
  <si>
    <t>עמודה3588</t>
  </si>
  <si>
    <t>עמודה3589</t>
  </si>
  <si>
    <t>עמודה3590</t>
  </si>
  <si>
    <t>עמודה3591</t>
  </si>
  <si>
    <t>עמודה3592</t>
  </si>
  <si>
    <t>עמודה3593</t>
  </si>
  <si>
    <t>עמודה3594</t>
  </si>
  <si>
    <t>עמודה3595</t>
  </si>
  <si>
    <t>עמודה3596</t>
  </si>
  <si>
    <t>עמודה3597</t>
  </si>
  <si>
    <t>עמודה3598</t>
  </si>
  <si>
    <t>עמודה3599</t>
  </si>
  <si>
    <t>עמודה3600</t>
  </si>
  <si>
    <t>עמודה3601</t>
  </si>
  <si>
    <t>עמודה3602</t>
  </si>
  <si>
    <t>עמודה3603</t>
  </si>
  <si>
    <t>עמודה3604</t>
  </si>
  <si>
    <t>עמודה3605</t>
  </si>
  <si>
    <t>עמודה3606</t>
  </si>
  <si>
    <t>עמודה3607</t>
  </si>
  <si>
    <t>עמודה3608</t>
  </si>
  <si>
    <t>עמודה3609</t>
  </si>
  <si>
    <t>עמודה3610</t>
  </si>
  <si>
    <t>עמודה3611</t>
  </si>
  <si>
    <t>עמודה3612</t>
  </si>
  <si>
    <t>עמודה3613</t>
  </si>
  <si>
    <t>עמודה3614</t>
  </si>
  <si>
    <t>עמודה3615</t>
  </si>
  <si>
    <t>עמודה3616</t>
  </si>
  <si>
    <t>עמודה3617</t>
  </si>
  <si>
    <t>עמודה3618</t>
  </si>
  <si>
    <t>עמודה3619</t>
  </si>
  <si>
    <t>עמודה3620</t>
  </si>
  <si>
    <t>עמודה3621</t>
  </si>
  <si>
    <t>עמודה3622</t>
  </si>
  <si>
    <t>עמודה3623</t>
  </si>
  <si>
    <t>עמודה3624</t>
  </si>
  <si>
    <t>עמודה3625</t>
  </si>
  <si>
    <t>עמודה3626</t>
  </si>
  <si>
    <t>עמודה3627</t>
  </si>
  <si>
    <t>עמודה3628</t>
  </si>
  <si>
    <t>עמודה3629</t>
  </si>
  <si>
    <t>עמודה3630</t>
  </si>
  <si>
    <t>עמודה3631</t>
  </si>
  <si>
    <t>עמודה3632</t>
  </si>
  <si>
    <t>עמודה3633</t>
  </si>
  <si>
    <t>עמודה3634</t>
  </si>
  <si>
    <t>עמודה3635</t>
  </si>
  <si>
    <t>עמודה3636</t>
  </si>
  <si>
    <t>עמודה3637</t>
  </si>
  <si>
    <t>עמודה3638</t>
  </si>
  <si>
    <t>עמודה3639</t>
  </si>
  <si>
    <t>עמודה3640</t>
  </si>
  <si>
    <t>עמודה3641</t>
  </si>
  <si>
    <t>עמודה3642</t>
  </si>
  <si>
    <t>עמודה3643</t>
  </si>
  <si>
    <t>עמודה3644</t>
  </si>
  <si>
    <t>עמודה3645</t>
  </si>
  <si>
    <t>עמודה3646</t>
  </si>
  <si>
    <t>עמודה3647</t>
  </si>
  <si>
    <t>עמודה3648</t>
  </si>
  <si>
    <t>עמודה3649</t>
  </si>
  <si>
    <t>עמודה3650</t>
  </si>
  <si>
    <t>עמודה3651</t>
  </si>
  <si>
    <t>עמודה3652</t>
  </si>
  <si>
    <t>עמודה3653</t>
  </si>
  <si>
    <t>עמודה3654</t>
  </si>
  <si>
    <t>עמודה3655</t>
  </si>
  <si>
    <t>עמודה3656</t>
  </si>
  <si>
    <t>עמודה3657</t>
  </si>
  <si>
    <t>עמודה3658</t>
  </si>
  <si>
    <t>עמודה3659</t>
  </si>
  <si>
    <t>עמודה3660</t>
  </si>
  <si>
    <t>עמודה3661</t>
  </si>
  <si>
    <t>עמודה3662</t>
  </si>
  <si>
    <t>עמודה3663</t>
  </si>
  <si>
    <t>עמודה3664</t>
  </si>
  <si>
    <t>עמודה3665</t>
  </si>
  <si>
    <t>עמודה3666</t>
  </si>
  <si>
    <t>עמודה3667</t>
  </si>
  <si>
    <t>עמודה3668</t>
  </si>
  <si>
    <t>עמודה3669</t>
  </si>
  <si>
    <t>עמודה3670</t>
  </si>
  <si>
    <t>עמודה3671</t>
  </si>
  <si>
    <t>עמודה3672</t>
  </si>
  <si>
    <t>עמודה3673</t>
  </si>
  <si>
    <t>עמודה3674</t>
  </si>
  <si>
    <t>עמודה3675</t>
  </si>
  <si>
    <t>עמודה3676</t>
  </si>
  <si>
    <t>עמודה3677</t>
  </si>
  <si>
    <t>עמודה3678</t>
  </si>
  <si>
    <t>עמודה3679</t>
  </si>
  <si>
    <t>עמודה3680</t>
  </si>
  <si>
    <t>עמודה3681</t>
  </si>
  <si>
    <t>עמודה3682</t>
  </si>
  <si>
    <t>עמודה3683</t>
  </si>
  <si>
    <t>עמודה3684</t>
  </si>
  <si>
    <t>עמודה3685</t>
  </si>
  <si>
    <t>עמודה3686</t>
  </si>
  <si>
    <t>עמודה3687</t>
  </si>
  <si>
    <t>עמודה3688</t>
  </si>
  <si>
    <t>עמודה3689</t>
  </si>
  <si>
    <t>עמודה3690</t>
  </si>
  <si>
    <t>עמודה3691</t>
  </si>
  <si>
    <t>עמודה3692</t>
  </si>
  <si>
    <t>עמודה3693</t>
  </si>
  <si>
    <t>עמודה3694</t>
  </si>
  <si>
    <t>עמודה3695</t>
  </si>
  <si>
    <t>עמודה3696</t>
  </si>
  <si>
    <t>עמודה3697</t>
  </si>
  <si>
    <t>עמודה3698</t>
  </si>
  <si>
    <t>עמודה3699</t>
  </si>
  <si>
    <t>עמודה3700</t>
  </si>
  <si>
    <t>עמודה3701</t>
  </si>
  <si>
    <t>עמודה3702</t>
  </si>
  <si>
    <t>עמודה3703</t>
  </si>
  <si>
    <t>עמודה3704</t>
  </si>
  <si>
    <t>עמודה3705</t>
  </si>
  <si>
    <t>עמודה3706</t>
  </si>
  <si>
    <t>עמודה3707</t>
  </si>
  <si>
    <t>עמודה3708</t>
  </si>
  <si>
    <t>עמודה3709</t>
  </si>
  <si>
    <t>עמודה3710</t>
  </si>
  <si>
    <t>עמודה3711</t>
  </si>
  <si>
    <t>עמודה3712</t>
  </si>
  <si>
    <t>עמודה3713</t>
  </si>
  <si>
    <t>עמודה3714</t>
  </si>
  <si>
    <t>עמודה3715</t>
  </si>
  <si>
    <t>עמודה3716</t>
  </si>
  <si>
    <t>עמודה3717</t>
  </si>
  <si>
    <t>עמודה3718</t>
  </si>
  <si>
    <t>עמודה3719</t>
  </si>
  <si>
    <t>עמודה3720</t>
  </si>
  <si>
    <t>עמודה3721</t>
  </si>
  <si>
    <t>עמודה3722</t>
  </si>
  <si>
    <t>עמודה3723</t>
  </si>
  <si>
    <t>עמודה3724</t>
  </si>
  <si>
    <t>עמודה3725</t>
  </si>
  <si>
    <t>עמודה3726</t>
  </si>
  <si>
    <t>עמודה3727</t>
  </si>
  <si>
    <t>עמודה3728</t>
  </si>
  <si>
    <t>עמודה3729</t>
  </si>
  <si>
    <t>עמודה3730</t>
  </si>
  <si>
    <t>עמודה3731</t>
  </si>
  <si>
    <t>עמודה3732</t>
  </si>
  <si>
    <t>עמודה3733</t>
  </si>
  <si>
    <t>עמודה3734</t>
  </si>
  <si>
    <t>עמודה3735</t>
  </si>
  <si>
    <t>עמודה3736</t>
  </si>
  <si>
    <t>עמודה3737</t>
  </si>
  <si>
    <t>עמודה3738</t>
  </si>
  <si>
    <t>עמודה3739</t>
  </si>
  <si>
    <t>עמודה3740</t>
  </si>
  <si>
    <t>עמודה3741</t>
  </si>
  <si>
    <t>עמודה3742</t>
  </si>
  <si>
    <t>עמודה3743</t>
  </si>
  <si>
    <t>עמודה3744</t>
  </si>
  <si>
    <t>עמודה3745</t>
  </si>
  <si>
    <t>עמודה3746</t>
  </si>
  <si>
    <t>עמודה3747</t>
  </si>
  <si>
    <t>עמודה3748</t>
  </si>
  <si>
    <t>עמודה3749</t>
  </si>
  <si>
    <t>עמודה3750</t>
  </si>
  <si>
    <t>עמודה3751</t>
  </si>
  <si>
    <t>עמודה3752</t>
  </si>
  <si>
    <t>עמודה3753</t>
  </si>
  <si>
    <t>עמודה3754</t>
  </si>
  <si>
    <t>עמודה3755</t>
  </si>
  <si>
    <t>עמודה3756</t>
  </si>
  <si>
    <t>עמודה3757</t>
  </si>
  <si>
    <t>עמודה3758</t>
  </si>
  <si>
    <t>עמודה3759</t>
  </si>
  <si>
    <t>עמודה3760</t>
  </si>
  <si>
    <t>עמודה3761</t>
  </si>
  <si>
    <t>עמודה3762</t>
  </si>
  <si>
    <t>עמודה3763</t>
  </si>
  <si>
    <t>עמודה3764</t>
  </si>
  <si>
    <t>עמודה3765</t>
  </si>
  <si>
    <t>עמודה3766</t>
  </si>
  <si>
    <t>עמודה3767</t>
  </si>
  <si>
    <t>עמודה3768</t>
  </si>
  <si>
    <t>עמודה3769</t>
  </si>
  <si>
    <t>עמודה3770</t>
  </si>
  <si>
    <t>עמודה3771</t>
  </si>
  <si>
    <t>עמודה3772</t>
  </si>
  <si>
    <t>עמודה3773</t>
  </si>
  <si>
    <t>עמודה3774</t>
  </si>
  <si>
    <t>עמודה3775</t>
  </si>
  <si>
    <t>עמודה3776</t>
  </si>
  <si>
    <t>עמודה3777</t>
  </si>
  <si>
    <t>עמודה3778</t>
  </si>
  <si>
    <t>עמודה3779</t>
  </si>
  <si>
    <t>עמודה3780</t>
  </si>
  <si>
    <t>עמודה3781</t>
  </si>
  <si>
    <t>עמודה3782</t>
  </si>
  <si>
    <t>עמודה3783</t>
  </si>
  <si>
    <t>עמודה3784</t>
  </si>
  <si>
    <t>עמודה3785</t>
  </si>
  <si>
    <t>עמודה3786</t>
  </si>
  <si>
    <t>עמודה3787</t>
  </si>
  <si>
    <t>עמודה3788</t>
  </si>
  <si>
    <t>עמודה3789</t>
  </si>
  <si>
    <t>עמודה3790</t>
  </si>
  <si>
    <t>עמודה3791</t>
  </si>
  <si>
    <t>עמודה3792</t>
  </si>
  <si>
    <t>עמודה3793</t>
  </si>
  <si>
    <t>עמודה3794</t>
  </si>
  <si>
    <t>עמודה3795</t>
  </si>
  <si>
    <t>עמודה3796</t>
  </si>
  <si>
    <t>עמודה3797</t>
  </si>
  <si>
    <t>עמודה3798</t>
  </si>
  <si>
    <t>עמודה3799</t>
  </si>
  <si>
    <t>עמודה3800</t>
  </si>
  <si>
    <t>עמודה3801</t>
  </si>
  <si>
    <t>עמודה3802</t>
  </si>
  <si>
    <t>עמודה3803</t>
  </si>
  <si>
    <t>עמודה3804</t>
  </si>
  <si>
    <t>עמודה3805</t>
  </si>
  <si>
    <t>עמודה3806</t>
  </si>
  <si>
    <t>עמודה3807</t>
  </si>
  <si>
    <t>עמודה3808</t>
  </si>
  <si>
    <t>עמודה3809</t>
  </si>
  <si>
    <t>עמודה3810</t>
  </si>
  <si>
    <t>עמודה3811</t>
  </si>
  <si>
    <t>עמודה3812</t>
  </si>
  <si>
    <t>עמודה3813</t>
  </si>
  <si>
    <t>עמודה3814</t>
  </si>
  <si>
    <t>עמודה3815</t>
  </si>
  <si>
    <t>עמודה3816</t>
  </si>
  <si>
    <t>עמודה3817</t>
  </si>
  <si>
    <t>עמודה3818</t>
  </si>
  <si>
    <t>עמודה3819</t>
  </si>
  <si>
    <t>עמודה3820</t>
  </si>
  <si>
    <t>עמודה3821</t>
  </si>
  <si>
    <t>עמודה3822</t>
  </si>
  <si>
    <t>עמודה3823</t>
  </si>
  <si>
    <t>עמודה3824</t>
  </si>
  <si>
    <t>עמודה3825</t>
  </si>
  <si>
    <t>עמודה3826</t>
  </si>
  <si>
    <t>עמודה3827</t>
  </si>
  <si>
    <t>עמודה3828</t>
  </si>
  <si>
    <t>עמודה3829</t>
  </si>
  <si>
    <t>עמודה3830</t>
  </si>
  <si>
    <t>עמודה3831</t>
  </si>
  <si>
    <t>עמודה3832</t>
  </si>
  <si>
    <t>עמודה3833</t>
  </si>
  <si>
    <t>עמודה3834</t>
  </si>
  <si>
    <t>עמודה3835</t>
  </si>
  <si>
    <t>עמודה3836</t>
  </si>
  <si>
    <t>עמודה3837</t>
  </si>
  <si>
    <t>עמודה3838</t>
  </si>
  <si>
    <t>עמודה3839</t>
  </si>
  <si>
    <t>עמודה3840</t>
  </si>
  <si>
    <t>עמודה3841</t>
  </si>
  <si>
    <t>עמודה3842</t>
  </si>
  <si>
    <t>עמודה3843</t>
  </si>
  <si>
    <t>עמודה3844</t>
  </si>
  <si>
    <t>עמודה3845</t>
  </si>
  <si>
    <t>עמודה3846</t>
  </si>
  <si>
    <t>עמודה3847</t>
  </si>
  <si>
    <t>עמודה3848</t>
  </si>
  <si>
    <t>עמודה3849</t>
  </si>
  <si>
    <t>עמודה3850</t>
  </si>
  <si>
    <t>עמודה3851</t>
  </si>
  <si>
    <t>עמודה3852</t>
  </si>
  <si>
    <t>עמודה3853</t>
  </si>
  <si>
    <t>עמודה3854</t>
  </si>
  <si>
    <t>עמודה3855</t>
  </si>
  <si>
    <t>עמודה3856</t>
  </si>
  <si>
    <t>עמודה3857</t>
  </si>
  <si>
    <t>עמודה3858</t>
  </si>
  <si>
    <t>עמודה3859</t>
  </si>
  <si>
    <t>עמודה3860</t>
  </si>
  <si>
    <t>עמודה3861</t>
  </si>
  <si>
    <t>עמודה3862</t>
  </si>
  <si>
    <t>עמודה3863</t>
  </si>
  <si>
    <t>עמודה3864</t>
  </si>
  <si>
    <t>עמודה3865</t>
  </si>
  <si>
    <t>עמודה3866</t>
  </si>
  <si>
    <t>עמודה3867</t>
  </si>
  <si>
    <t>עמודה3868</t>
  </si>
  <si>
    <t>עמודה3869</t>
  </si>
  <si>
    <t>עמודה3870</t>
  </si>
  <si>
    <t>עמודה3871</t>
  </si>
  <si>
    <t>עמודה3872</t>
  </si>
  <si>
    <t>עמודה3873</t>
  </si>
  <si>
    <t>עמודה3874</t>
  </si>
  <si>
    <t>עמודה3875</t>
  </si>
  <si>
    <t>עמודה3876</t>
  </si>
  <si>
    <t>עמודה3877</t>
  </si>
  <si>
    <t>עמודה3878</t>
  </si>
  <si>
    <t>עמודה3879</t>
  </si>
  <si>
    <t>עמודה3880</t>
  </si>
  <si>
    <t>עמודה3881</t>
  </si>
  <si>
    <t>עמודה3882</t>
  </si>
  <si>
    <t>עמודה3883</t>
  </si>
  <si>
    <t>עמודה3884</t>
  </si>
  <si>
    <t>עמודה3885</t>
  </si>
  <si>
    <t>עמודה3886</t>
  </si>
  <si>
    <t>עמודה3887</t>
  </si>
  <si>
    <t>עמודה3888</t>
  </si>
  <si>
    <t>עמודה3889</t>
  </si>
  <si>
    <t>עמודה3890</t>
  </si>
  <si>
    <t>עמודה3891</t>
  </si>
  <si>
    <t>עמודה3892</t>
  </si>
  <si>
    <t>עמודה3893</t>
  </si>
  <si>
    <t>עמודה3894</t>
  </si>
  <si>
    <t>עמודה3895</t>
  </si>
  <si>
    <t>עמודה3896</t>
  </si>
  <si>
    <t>עמודה3897</t>
  </si>
  <si>
    <t>עמודה3898</t>
  </si>
  <si>
    <t>עמודה3899</t>
  </si>
  <si>
    <t>עמודה3900</t>
  </si>
  <si>
    <t>עמודה3901</t>
  </si>
  <si>
    <t>עמודה3902</t>
  </si>
  <si>
    <t>עמודה3903</t>
  </si>
  <si>
    <t>עמודה3904</t>
  </si>
  <si>
    <t>עמודה3905</t>
  </si>
  <si>
    <t>עמודה3906</t>
  </si>
  <si>
    <t>עמודה3907</t>
  </si>
  <si>
    <t>עמודה3908</t>
  </si>
  <si>
    <t>עמודה3909</t>
  </si>
  <si>
    <t>עמודה3910</t>
  </si>
  <si>
    <t>עמודה3911</t>
  </si>
  <si>
    <t>עמודה3912</t>
  </si>
  <si>
    <t>עמודה3913</t>
  </si>
  <si>
    <t>עמודה3914</t>
  </si>
  <si>
    <t>עמודה3915</t>
  </si>
  <si>
    <t>עמודה3916</t>
  </si>
  <si>
    <t>עמודה3917</t>
  </si>
  <si>
    <t>עמודה3918</t>
  </si>
  <si>
    <t>עמודה3919</t>
  </si>
  <si>
    <t>עמודה3920</t>
  </si>
  <si>
    <t>עמודה3921</t>
  </si>
  <si>
    <t>עמודה3922</t>
  </si>
  <si>
    <t>עמודה3923</t>
  </si>
  <si>
    <t>עמודה3924</t>
  </si>
  <si>
    <t>עמודה3925</t>
  </si>
  <si>
    <t>עמודה3926</t>
  </si>
  <si>
    <t>עמודה3927</t>
  </si>
  <si>
    <t>עמודה3928</t>
  </si>
  <si>
    <t>עמודה3929</t>
  </si>
  <si>
    <t>עמודה3930</t>
  </si>
  <si>
    <t>עמודה3931</t>
  </si>
  <si>
    <t>עמודה3932</t>
  </si>
  <si>
    <t>עמודה3933</t>
  </si>
  <si>
    <t>עמודה3934</t>
  </si>
  <si>
    <t>עמודה3935</t>
  </si>
  <si>
    <t>עמודה3936</t>
  </si>
  <si>
    <t>עמודה3937</t>
  </si>
  <si>
    <t>עמודה3938</t>
  </si>
  <si>
    <t>עמודה3939</t>
  </si>
  <si>
    <t>עמודה3940</t>
  </si>
  <si>
    <t>עמודה3941</t>
  </si>
  <si>
    <t>עמודה3942</t>
  </si>
  <si>
    <t>עמודה3943</t>
  </si>
  <si>
    <t>עמודה3944</t>
  </si>
  <si>
    <t>עמודה3945</t>
  </si>
  <si>
    <t>עמודה3946</t>
  </si>
  <si>
    <t>עמודה3947</t>
  </si>
  <si>
    <t>עמודה3948</t>
  </si>
  <si>
    <t>עמודה3949</t>
  </si>
  <si>
    <t>עמודה3950</t>
  </si>
  <si>
    <t>עמודה3951</t>
  </si>
  <si>
    <t>עמודה3952</t>
  </si>
  <si>
    <t>עמודה3953</t>
  </si>
  <si>
    <t>עמודה3954</t>
  </si>
  <si>
    <t>עמודה3955</t>
  </si>
  <si>
    <t>עמודה3956</t>
  </si>
  <si>
    <t>עמודה3957</t>
  </si>
  <si>
    <t>עמודה3958</t>
  </si>
  <si>
    <t>עמודה3959</t>
  </si>
  <si>
    <t>עמודה3960</t>
  </si>
  <si>
    <t>עמודה3961</t>
  </si>
  <si>
    <t>עמודה3962</t>
  </si>
  <si>
    <t>עמודה3963</t>
  </si>
  <si>
    <t>עמודה3964</t>
  </si>
  <si>
    <t>עמודה3965</t>
  </si>
  <si>
    <t>עמודה3966</t>
  </si>
  <si>
    <t>עמודה3967</t>
  </si>
  <si>
    <t>עמודה3968</t>
  </si>
  <si>
    <t>עמודה3969</t>
  </si>
  <si>
    <t>עמודה3970</t>
  </si>
  <si>
    <t>עמודה3971</t>
  </si>
  <si>
    <t>עמודה3972</t>
  </si>
  <si>
    <t>עמודה3973</t>
  </si>
  <si>
    <t>עמודה3974</t>
  </si>
  <si>
    <t>עמודה3975</t>
  </si>
  <si>
    <t>עמודה3976</t>
  </si>
  <si>
    <t>עמודה3977</t>
  </si>
  <si>
    <t>עמודה3978</t>
  </si>
  <si>
    <t>עמודה3979</t>
  </si>
  <si>
    <t>עמודה3980</t>
  </si>
  <si>
    <t>עמודה3981</t>
  </si>
  <si>
    <t>עמודה3982</t>
  </si>
  <si>
    <t>עמודה3983</t>
  </si>
  <si>
    <t>עמודה3984</t>
  </si>
  <si>
    <t>עמודה3985</t>
  </si>
  <si>
    <t>עמודה3986</t>
  </si>
  <si>
    <t>עמודה3987</t>
  </si>
  <si>
    <t>עמודה3988</t>
  </si>
  <si>
    <t>עמודה3989</t>
  </si>
  <si>
    <t>עמודה3990</t>
  </si>
  <si>
    <t>עמודה3991</t>
  </si>
  <si>
    <t>עמודה3992</t>
  </si>
  <si>
    <t>עמודה3993</t>
  </si>
  <si>
    <t>עמודה3994</t>
  </si>
  <si>
    <t>עמודה3995</t>
  </si>
  <si>
    <t>עמודה3996</t>
  </si>
  <si>
    <t>עמודה3997</t>
  </si>
  <si>
    <t>עמודה3998</t>
  </si>
  <si>
    <t>עמודה3999</t>
  </si>
  <si>
    <t>עמודה4000</t>
  </si>
  <si>
    <t>עמודה4001</t>
  </si>
  <si>
    <t>עמודה4002</t>
  </si>
  <si>
    <t>עמודה4003</t>
  </si>
  <si>
    <t>עמודה4004</t>
  </si>
  <si>
    <t>עמודה4005</t>
  </si>
  <si>
    <t>עמודה4006</t>
  </si>
  <si>
    <t>עמודה4007</t>
  </si>
  <si>
    <t>עמודה4008</t>
  </si>
  <si>
    <t>עמודה4009</t>
  </si>
  <si>
    <t>עמודה4010</t>
  </si>
  <si>
    <t>עמודה4011</t>
  </si>
  <si>
    <t>עמודה4012</t>
  </si>
  <si>
    <t>עמודה4013</t>
  </si>
  <si>
    <t>עמודה4014</t>
  </si>
  <si>
    <t>עמודה4015</t>
  </si>
  <si>
    <t>עמודה4016</t>
  </si>
  <si>
    <t>עמודה4017</t>
  </si>
  <si>
    <t>עמודה4018</t>
  </si>
  <si>
    <t>עמודה4019</t>
  </si>
  <si>
    <t>עמודה4020</t>
  </si>
  <si>
    <t>עמודה4021</t>
  </si>
  <si>
    <t>עמודה4022</t>
  </si>
  <si>
    <t>עמודה4023</t>
  </si>
  <si>
    <t>עמודה4024</t>
  </si>
  <si>
    <t>עמודה4025</t>
  </si>
  <si>
    <t>עמודה4026</t>
  </si>
  <si>
    <t>עמודה4027</t>
  </si>
  <si>
    <t>עמודה4028</t>
  </si>
  <si>
    <t>עמודה4029</t>
  </si>
  <si>
    <t>עמודה4030</t>
  </si>
  <si>
    <t>עמודה4031</t>
  </si>
  <si>
    <t>עמודה4032</t>
  </si>
  <si>
    <t>עמודה4033</t>
  </si>
  <si>
    <t>עמודה4034</t>
  </si>
  <si>
    <t>עמודה4035</t>
  </si>
  <si>
    <t>עמודה4036</t>
  </si>
  <si>
    <t>עמודה4037</t>
  </si>
  <si>
    <t>עמודה4038</t>
  </si>
  <si>
    <t>עמודה4039</t>
  </si>
  <si>
    <t>עמודה4040</t>
  </si>
  <si>
    <t>עמודה4041</t>
  </si>
  <si>
    <t>עמודה4042</t>
  </si>
  <si>
    <t>עמודה4043</t>
  </si>
  <si>
    <t>עמודה4044</t>
  </si>
  <si>
    <t>עמודה4045</t>
  </si>
  <si>
    <t>עמודה4046</t>
  </si>
  <si>
    <t>עמודה4047</t>
  </si>
  <si>
    <t>עמודה4048</t>
  </si>
  <si>
    <t>עמודה4049</t>
  </si>
  <si>
    <t>עמודה4050</t>
  </si>
  <si>
    <t>עמודה4051</t>
  </si>
  <si>
    <t>עמודה4052</t>
  </si>
  <si>
    <t>עמודה4053</t>
  </si>
  <si>
    <t>עמודה4054</t>
  </si>
  <si>
    <t>עמודה4055</t>
  </si>
  <si>
    <t>עמודה4056</t>
  </si>
  <si>
    <t>עמודה4057</t>
  </si>
  <si>
    <t>עמודה4058</t>
  </si>
  <si>
    <t>עמודה4059</t>
  </si>
  <si>
    <t>עמודה4060</t>
  </si>
  <si>
    <t>עמודה4061</t>
  </si>
  <si>
    <t>עמודה4062</t>
  </si>
  <si>
    <t>עמודה4063</t>
  </si>
  <si>
    <t>עמודה4064</t>
  </si>
  <si>
    <t>עמודה4065</t>
  </si>
  <si>
    <t>עמודה4066</t>
  </si>
  <si>
    <t>עמודה4067</t>
  </si>
  <si>
    <t>עמודה4068</t>
  </si>
  <si>
    <t>עמודה4069</t>
  </si>
  <si>
    <t>עמודה4070</t>
  </si>
  <si>
    <t>עמודה4071</t>
  </si>
  <si>
    <t>עמודה4072</t>
  </si>
  <si>
    <t>עמודה4073</t>
  </si>
  <si>
    <t>עמודה4074</t>
  </si>
  <si>
    <t>עמודה4075</t>
  </si>
  <si>
    <t>עמודה4076</t>
  </si>
  <si>
    <t>עמודה4077</t>
  </si>
  <si>
    <t>עמודה4078</t>
  </si>
  <si>
    <t>עמודה4079</t>
  </si>
  <si>
    <t>עמודה4080</t>
  </si>
  <si>
    <t>עמודה4081</t>
  </si>
  <si>
    <t>עמודה4082</t>
  </si>
  <si>
    <t>עמודה4083</t>
  </si>
  <si>
    <t>עמודה4084</t>
  </si>
  <si>
    <t>עמודה4085</t>
  </si>
  <si>
    <t>עמודה4086</t>
  </si>
  <si>
    <t>עמודה4087</t>
  </si>
  <si>
    <t>עמודה4088</t>
  </si>
  <si>
    <t>עמודה4089</t>
  </si>
  <si>
    <t>עמודה4090</t>
  </si>
  <si>
    <t>עמודה4091</t>
  </si>
  <si>
    <t>עמודה4092</t>
  </si>
  <si>
    <t>עמודה4093</t>
  </si>
  <si>
    <t>עמודה4094</t>
  </si>
  <si>
    <t>עמודה4095</t>
  </si>
  <si>
    <t>עמודה4096</t>
  </si>
  <si>
    <t>עמודה4097</t>
  </si>
  <si>
    <t>עמודה4098</t>
  </si>
  <si>
    <t>עמודה4099</t>
  </si>
  <si>
    <t>עמודה4100</t>
  </si>
  <si>
    <t>עמודה4101</t>
  </si>
  <si>
    <t>עמודה4102</t>
  </si>
  <si>
    <t>עמודה4103</t>
  </si>
  <si>
    <t>עמודה4104</t>
  </si>
  <si>
    <t>עמודה4105</t>
  </si>
  <si>
    <t>עמודה4106</t>
  </si>
  <si>
    <t>עמודה4107</t>
  </si>
  <si>
    <t>עמודה4108</t>
  </si>
  <si>
    <t>עמודה4109</t>
  </si>
  <si>
    <t>עמודה4110</t>
  </si>
  <si>
    <t>עמודה4111</t>
  </si>
  <si>
    <t>עמודה4112</t>
  </si>
  <si>
    <t>עמודה4113</t>
  </si>
  <si>
    <t>עמודה4114</t>
  </si>
  <si>
    <t>עמודה4115</t>
  </si>
  <si>
    <t>עמודה4116</t>
  </si>
  <si>
    <t>עמודה4117</t>
  </si>
  <si>
    <t>עמודה4118</t>
  </si>
  <si>
    <t>עמודה4119</t>
  </si>
  <si>
    <t>עמודה4120</t>
  </si>
  <si>
    <t>עמודה4121</t>
  </si>
  <si>
    <t>עמודה4122</t>
  </si>
  <si>
    <t>עמודה4123</t>
  </si>
  <si>
    <t>עמודה4124</t>
  </si>
  <si>
    <t>עמודה4125</t>
  </si>
  <si>
    <t>עמודה4126</t>
  </si>
  <si>
    <t>עמודה4127</t>
  </si>
  <si>
    <t>עמודה4128</t>
  </si>
  <si>
    <t>עמודה4129</t>
  </si>
  <si>
    <t>עמודה4130</t>
  </si>
  <si>
    <t>עמודה4131</t>
  </si>
  <si>
    <t>עמודה4132</t>
  </si>
  <si>
    <t>עמודה4133</t>
  </si>
  <si>
    <t>עמודה4134</t>
  </si>
  <si>
    <t>עמודה4135</t>
  </si>
  <si>
    <t>עמודה4136</t>
  </si>
  <si>
    <t>עמודה4137</t>
  </si>
  <si>
    <t>עמודה4138</t>
  </si>
  <si>
    <t>עמודה4139</t>
  </si>
  <si>
    <t>עמודה4140</t>
  </si>
  <si>
    <t>עמודה4141</t>
  </si>
  <si>
    <t>עמודה4142</t>
  </si>
  <si>
    <t>עמודה4143</t>
  </si>
  <si>
    <t>עמודה4144</t>
  </si>
  <si>
    <t>עמודה4145</t>
  </si>
  <si>
    <t>עמודה4146</t>
  </si>
  <si>
    <t>עמודה4147</t>
  </si>
  <si>
    <t>עמודה4148</t>
  </si>
  <si>
    <t>עמודה4149</t>
  </si>
  <si>
    <t>עמודה4150</t>
  </si>
  <si>
    <t>עמודה4151</t>
  </si>
  <si>
    <t>עמודה4152</t>
  </si>
  <si>
    <t>עמודה4153</t>
  </si>
  <si>
    <t>עמודה4154</t>
  </si>
  <si>
    <t>עמודה4155</t>
  </si>
  <si>
    <t>עמודה4156</t>
  </si>
  <si>
    <t>עמודה4157</t>
  </si>
  <si>
    <t>עמודה4158</t>
  </si>
  <si>
    <t>עמודה4159</t>
  </si>
  <si>
    <t>עמודה4160</t>
  </si>
  <si>
    <t>עמודה4161</t>
  </si>
  <si>
    <t>עמודה4162</t>
  </si>
  <si>
    <t>עמודה4163</t>
  </si>
  <si>
    <t>עמודה4164</t>
  </si>
  <si>
    <t>עמודה4165</t>
  </si>
  <si>
    <t>עמודה4166</t>
  </si>
  <si>
    <t>עמודה4167</t>
  </si>
  <si>
    <t>עמודה4168</t>
  </si>
  <si>
    <t>עמודה4169</t>
  </si>
  <si>
    <t>עמודה4170</t>
  </si>
  <si>
    <t>עמודה4171</t>
  </si>
  <si>
    <t>עמודה4172</t>
  </si>
  <si>
    <t>עמודה4173</t>
  </si>
  <si>
    <t>עמודה4174</t>
  </si>
  <si>
    <t>עמודה4175</t>
  </si>
  <si>
    <t>עמודה4176</t>
  </si>
  <si>
    <t>עמודה4177</t>
  </si>
  <si>
    <t>עמודה4178</t>
  </si>
  <si>
    <t>עמודה4179</t>
  </si>
  <si>
    <t>עמודה4180</t>
  </si>
  <si>
    <t>עמודה4181</t>
  </si>
  <si>
    <t>עמודה4182</t>
  </si>
  <si>
    <t>עמודה4183</t>
  </si>
  <si>
    <t>עמודה4184</t>
  </si>
  <si>
    <t>עמודה4185</t>
  </si>
  <si>
    <t>עמודה4186</t>
  </si>
  <si>
    <t>עמודה4187</t>
  </si>
  <si>
    <t>עמודה4188</t>
  </si>
  <si>
    <t>עמודה4189</t>
  </si>
  <si>
    <t>עמודה4190</t>
  </si>
  <si>
    <t>עמודה4191</t>
  </si>
  <si>
    <t>עמודה4192</t>
  </si>
  <si>
    <t>עמודה4193</t>
  </si>
  <si>
    <t>עמודה4194</t>
  </si>
  <si>
    <t>עמודה4195</t>
  </si>
  <si>
    <t>עמודה4196</t>
  </si>
  <si>
    <t>עמודה4197</t>
  </si>
  <si>
    <t>עמודה4198</t>
  </si>
  <si>
    <t>עמודה4199</t>
  </si>
  <si>
    <t>עמודה4200</t>
  </si>
  <si>
    <t>עמודה4201</t>
  </si>
  <si>
    <t>עמודה4202</t>
  </si>
  <si>
    <t>עמודה4203</t>
  </si>
  <si>
    <t>עמודה4204</t>
  </si>
  <si>
    <t>עמודה4205</t>
  </si>
  <si>
    <t>עמודה4206</t>
  </si>
  <si>
    <t>עמודה4207</t>
  </si>
  <si>
    <t>עמודה4208</t>
  </si>
  <si>
    <t>עמודה4209</t>
  </si>
  <si>
    <t>עמודה4210</t>
  </si>
  <si>
    <t>עמודה4211</t>
  </si>
  <si>
    <t>עמודה4212</t>
  </si>
  <si>
    <t>עמודה4213</t>
  </si>
  <si>
    <t>עמודה4214</t>
  </si>
  <si>
    <t>עמודה4215</t>
  </si>
  <si>
    <t>עמודה4216</t>
  </si>
  <si>
    <t>עמודה4217</t>
  </si>
  <si>
    <t>עמודה4218</t>
  </si>
  <si>
    <t>עמודה4219</t>
  </si>
  <si>
    <t>עמודה4220</t>
  </si>
  <si>
    <t>עמודה4221</t>
  </si>
  <si>
    <t>עמודה4222</t>
  </si>
  <si>
    <t>עמודה4223</t>
  </si>
  <si>
    <t>עמודה4224</t>
  </si>
  <si>
    <t>עמודה4225</t>
  </si>
  <si>
    <t>עמודה4226</t>
  </si>
  <si>
    <t>עמודה4227</t>
  </si>
  <si>
    <t>עמודה4228</t>
  </si>
  <si>
    <t>עמודה4229</t>
  </si>
  <si>
    <t>עמודה4230</t>
  </si>
  <si>
    <t>עמודה4231</t>
  </si>
  <si>
    <t>עמודה4232</t>
  </si>
  <si>
    <t>עמודה4233</t>
  </si>
  <si>
    <t>עמודה4234</t>
  </si>
  <si>
    <t>עמודה4235</t>
  </si>
  <si>
    <t>עמודה4236</t>
  </si>
  <si>
    <t>עמודה4237</t>
  </si>
  <si>
    <t>עמודה4238</t>
  </si>
  <si>
    <t>עמודה4239</t>
  </si>
  <si>
    <t>עמודה4240</t>
  </si>
  <si>
    <t>עמודה4241</t>
  </si>
  <si>
    <t>עמודה4242</t>
  </si>
  <si>
    <t>עמודה4243</t>
  </si>
  <si>
    <t>עמודה4244</t>
  </si>
  <si>
    <t>עמודה4245</t>
  </si>
  <si>
    <t>עמודה4246</t>
  </si>
  <si>
    <t>עמודה4247</t>
  </si>
  <si>
    <t>עמודה4248</t>
  </si>
  <si>
    <t>עמודה4249</t>
  </si>
  <si>
    <t>עמודה4250</t>
  </si>
  <si>
    <t>עמודה4251</t>
  </si>
  <si>
    <t>עמודה4252</t>
  </si>
  <si>
    <t>עמודה4253</t>
  </si>
  <si>
    <t>עמודה4254</t>
  </si>
  <si>
    <t>עמודה4255</t>
  </si>
  <si>
    <t>עמודה4256</t>
  </si>
  <si>
    <t>עמודה4257</t>
  </si>
  <si>
    <t>עמודה4258</t>
  </si>
  <si>
    <t>עמודה4259</t>
  </si>
  <si>
    <t>עמודה4260</t>
  </si>
  <si>
    <t>עמודה4261</t>
  </si>
  <si>
    <t>עמודה4262</t>
  </si>
  <si>
    <t>עמודה4263</t>
  </si>
  <si>
    <t>עמודה4264</t>
  </si>
  <si>
    <t>עמודה4265</t>
  </si>
  <si>
    <t>עמודה4266</t>
  </si>
  <si>
    <t>עמודה4267</t>
  </si>
  <si>
    <t>עמודה4268</t>
  </si>
  <si>
    <t>עמודה4269</t>
  </si>
  <si>
    <t>עמודה4270</t>
  </si>
  <si>
    <t>עמודה4271</t>
  </si>
  <si>
    <t>עמודה4272</t>
  </si>
  <si>
    <t>עמודה4273</t>
  </si>
  <si>
    <t>עמודה4274</t>
  </si>
  <si>
    <t>עמודה4275</t>
  </si>
  <si>
    <t>עמודה4276</t>
  </si>
  <si>
    <t>עמודה4277</t>
  </si>
  <si>
    <t>עמודה4278</t>
  </si>
  <si>
    <t>עמודה4279</t>
  </si>
  <si>
    <t>עמודה4280</t>
  </si>
  <si>
    <t>עמודה4281</t>
  </si>
  <si>
    <t>עמודה4282</t>
  </si>
  <si>
    <t>עמודה4283</t>
  </si>
  <si>
    <t>עמודה4284</t>
  </si>
  <si>
    <t>עמודה4285</t>
  </si>
  <si>
    <t>עמודה4286</t>
  </si>
  <si>
    <t>עמודה4287</t>
  </si>
  <si>
    <t>עמודה4288</t>
  </si>
  <si>
    <t>עמודה4289</t>
  </si>
  <si>
    <t>עמודה4290</t>
  </si>
  <si>
    <t>עמודה4291</t>
  </si>
  <si>
    <t>עמודה4292</t>
  </si>
  <si>
    <t>עמודה4293</t>
  </si>
  <si>
    <t>עמודה4294</t>
  </si>
  <si>
    <t>עמודה4295</t>
  </si>
  <si>
    <t>עמודה4296</t>
  </si>
  <si>
    <t>עמודה4297</t>
  </si>
  <si>
    <t>עמודה4298</t>
  </si>
  <si>
    <t>עמודה4299</t>
  </si>
  <si>
    <t>עמודה4300</t>
  </si>
  <si>
    <t>עמודה4301</t>
  </si>
  <si>
    <t>עמודה4302</t>
  </si>
  <si>
    <t>עמודה4303</t>
  </si>
  <si>
    <t>עמודה4304</t>
  </si>
  <si>
    <t>עמודה4305</t>
  </si>
  <si>
    <t>עמודה4306</t>
  </si>
  <si>
    <t>עמודה4307</t>
  </si>
  <si>
    <t>עמודה4308</t>
  </si>
  <si>
    <t>עמודה4309</t>
  </si>
  <si>
    <t>עמודה4310</t>
  </si>
  <si>
    <t>עמודה4311</t>
  </si>
  <si>
    <t>עמודה4312</t>
  </si>
  <si>
    <t>עמודה4313</t>
  </si>
  <si>
    <t>עמודה4314</t>
  </si>
  <si>
    <t>עמודה4315</t>
  </si>
  <si>
    <t>עמודה4316</t>
  </si>
  <si>
    <t>עמודה4317</t>
  </si>
  <si>
    <t>עמודה4318</t>
  </si>
  <si>
    <t>עמודה4319</t>
  </si>
  <si>
    <t>עמודה4320</t>
  </si>
  <si>
    <t>עמודה4321</t>
  </si>
  <si>
    <t>עמודה4322</t>
  </si>
  <si>
    <t>עמודה4323</t>
  </si>
  <si>
    <t>עמודה4324</t>
  </si>
  <si>
    <t>עמודה4325</t>
  </si>
  <si>
    <t>עמודה4326</t>
  </si>
  <si>
    <t>עמודה4327</t>
  </si>
  <si>
    <t>עמודה4328</t>
  </si>
  <si>
    <t>עמודה4329</t>
  </si>
  <si>
    <t>עמודה4330</t>
  </si>
  <si>
    <t>עמודה4331</t>
  </si>
  <si>
    <t>עמודה4332</t>
  </si>
  <si>
    <t>עמודה4333</t>
  </si>
  <si>
    <t>עמודה4334</t>
  </si>
  <si>
    <t>עמודה4335</t>
  </si>
  <si>
    <t>עמודה4336</t>
  </si>
  <si>
    <t>עמודה4337</t>
  </si>
  <si>
    <t>עמודה4338</t>
  </si>
  <si>
    <t>עמודה4339</t>
  </si>
  <si>
    <t>עמודה4340</t>
  </si>
  <si>
    <t>עמודה4341</t>
  </si>
  <si>
    <t>עמודה4342</t>
  </si>
  <si>
    <t>עמודה4343</t>
  </si>
  <si>
    <t>עמודה4344</t>
  </si>
  <si>
    <t>עמודה4345</t>
  </si>
  <si>
    <t>עמודה4346</t>
  </si>
  <si>
    <t>עמודה4347</t>
  </si>
  <si>
    <t>עמודה4348</t>
  </si>
  <si>
    <t>עמודה4349</t>
  </si>
  <si>
    <t>עמודה4350</t>
  </si>
  <si>
    <t>עמודה4351</t>
  </si>
  <si>
    <t>עמודה4352</t>
  </si>
  <si>
    <t>עמודה4353</t>
  </si>
  <si>
    <t>עמודה4354</t>
  </si>
  <si>
    <t>עמודה4355</t>
  </si>
  <si>
    <t>עמודה4356</t>
  </si>
  <si>
    <t>עמודה4357</t>
  </si>
  <si>
    <t>עמודה4358</t>
  </si>
  <si>
    <t>עמודה4359</t>
  </si>
  <si>
    <t>עמודה4360</t>
  </si>
  <si>
    <t>עמודה4361</t>
  </si>
  <si>
    <t>עמודה4362</t>
  </si>
  <si>
    <t>עמודה4363</t>
  </si>
  <si>
    <t>עמודה4364</t>
  </si>
  <si>
    <t>עמודה4365</t>
  </si>
  <si>
    <t>עמודה4366</t>
  </si>
  <si>
    <t>עמודה4367</t>
  </si>
  <si>
    <t>עמודה4368</t>
  </si>
  <si>
    <t>עמודה4369</t>
  </si>
  <si>
    <t>עמודה4370</t>
  </si>
  <si>
    <t>עמודה4371</t>
  </si>
  <si>
    <t>עמודה4372</t>
  </si>
  <si>
    <t>עמודה4373</t>
  </si>
  <si>
    <t>עמודה4374</t>
  </si>
  <si>
    <t>עמודה4375</t>
  </si>
  <si>
    <t>עמודה4376</t>
  </si>
  <si>
    <t>עמודה4377</t>
  </si>
  <si>
    <t>עמודה4378</t>
  </si>
  <si>
    <t>עמודה4379</t>
  </si>
  <si>
    <t>עמודה4380</t>
  </si>
  <si>
    <t>עמודה4381</t>
  </si>
  <si>
    <t>עמודה4382</t>
  </si>
  <si>
    <t>עמודה4383</t>
  </si>
  <si>
    <t>עמודה4384</t>
  </si>
  <si>
    <t>עמודה4385</t>
  </si>
  <si>
    <t>עמודה4386</t>
  </si>
  <si>
    <t>עמודה4387</t>
  </si>
  <si>
    <t>עמודה4388</t>
  </si>
  <si>
    <t>עמודה4389</t>
  </si>
  <si>
    <t>עמודה4390</t>
  </si>
  <si>
    <t>עמודה4391</t>
  </si>
  <si>
    <t>עמודה4392</t>
  </si>
  <si>
    <t>עמודה4393</t>
  </si>
  <si>
    <t>עמודה4394</t>
  </si>
  <si>
    <t>עמודה4395</t>
  </si>
  <si>
    <t>עמודה4396</t>
  </si>
  <si>
    <t>עמודה4397</t>
  </si>
  <si>
    <t>עמודה4398</t>
  </si>
  <si>
    <t>עמודה4399</t>
  </si>
  <si>
    <t>עמודה4400</t>
  </si>
  <si>
    <t>עמודה4401</t>
  </si>
  <si>
    <t>עמודה4402</t>
  </si>
  <si>
    <t>עמודה4403</t>
  </si>
  <si>
    <t>עמודה4404</t>
  </si>
  <si>
    <t>עמודה4405</t>
  </si>
  <si>
    <t>עמודה4406</t>
  </si>
  <si>
    <t>עמודה4407</t>
  </si>
  <si>
    <t>עמודה4408</t>
  </si>
  <si>
    <t>עמודה4409</t>
  </si>
  <si>
    <t>עמודה4410</t>
  </si>
  <si>
    <t>עמודה4411</t>
  </si>
  <si>
    <t>עמודה4412</t>
  </si>
  <si>
    <t>עמודה4413</t>
  </si>
  <si>
    <t>עמודה4414</t>
  </si>
  <si>
    <t>עמודה4415</t>
  </si>
  <si>
    <t>עמודה4416</t>
  </si>
  <si>
    <t>עמודה4417</t>
  </si>
  <si>
    <t>עמודה4418</t>
  </si>
  <si>
    <t>עמודה4419</t>
  </si>
  <si>
    <t>עמודה4420</t>
  </si>
  <si>
    <t>עמודה4421</t>
  </si>
  <si>
    <t>עמודה4422</t>
  </si>
  <si>
    <t>עמודה4423</t>
  </si>
  <si>
    <t>עמודה4424</t>
  </si>
  <si>
    <t>עמודה4425</t>
  </si>
  <si>
    <t>עמודה4426</t>
  </si>
  <si>
    <t>עמודה4427</t>
  </si>
  <si>
    <t>עמודה4428</t>
  </si>
  <si>
    <t>עמודה4429</t>
  </si>
  <si>
    <t>עמודה4430</t>
  </si>
  <si>
    <t>עמודה4431</t>
  </si>
  <si>
    <t>עמודה4432</t>
  </si>
  <si>
    <t>עמודה4433</t>
  </si>
  <si>
    <t>עמודה4434</t>
  </si>
  <si>
    <t>עמודה4435</t>
  </si>
  <si>
    <t>עמודה4436</t>
  </si>
  <si>
    <t>עמודה4437</t>
  </si>
  <si>
    <t>עמודה4438</t>
  </si>
  <si>
    <t>עמודה4439</t>
  </si>
  <si>
    <t>עמודה4440</t>
  </si>
  <si>
    <t>עמודה4441</t>
  </si>
  <si>
    <t>עמודה4442</t>
  </si>
  <si>
    <t>עמודה4443</t>
  </si>
  <si>
    <t>עמודה4444</t>
  </si>
  <si>
    <t>עמודה4445</t>
  </si>
  <si>
    <t>עמודה4446</t>
  </si>
  <si>
    <t>עמודה4447</t>
  </si>
  <si>
    <t>עמודה4448</t>
  </si>
  <si>
    <t>עמודה4449</t>
  </si>
  <si>
    <t>עמודה4450</t>
  </si>
  <si>
    <t>עמודה4451</t>
  </si>
  <si>
    <t>עמודה4452</t>
  </si>
  <si>
    <t>עמודה4453</t>
  </si>
  <si>
    <t>עמודה4454</t>
  </si>
  <si>
    <t>עמודה4455</t>
  </si>
  <si>
    <t>עמודה4456</t>
  </si>
  <si>
    <t>עמודה4457</t>
  </si>
  <si>
    <t>עמודה4458</t>
  </si>
  <si>
    <t>עמודה4459</t>
  </si>
  <si>
    <t>עמודה4460</t>
  </si>
  <si>
    <t>עמודה4461</t>
  </si>
  <si>
    <t>עמודה4462</t>
  </si>
  <si>
    <t>עמודה4463</t>
  </si>
  <si>
    <t>עמודה4464</t>
  </si>
  <si>
    <t>עמודה4465</t>
  </si>
  <si>
    <t>עמודה4466</t>
  </si>
  <si>
    <t>עמודה4467</t>
  </si>
  <si>
    <t>עמודה4468</t>
  </si>
  <si>
    <t>עמודה4469</t>
  </si>
  <si>
    <t>עמודה4470</t>
  </si>
  <si>
    <t>עמודה4471</t>
  </si>
  <si>
    <t>עמודה4472</t>
  </si>
  <si>
    <t>עמודה4473</t>
  </si>
  <si>
    <t>עמודה4474</t>
  </si>
  <si>
    <t>עמודה4475</t>
  </si>
  <si>
    <t>עמודה4476</t>
  </si>
  <si>
    <t>עמודה4477</t>
  </si>
  <si>
    <t>עמודה4478</t>
  </si>
  <si>
    <t>עמודה4479</t>
  </si>
  <si>
    <t>עמודה4480</t>
  </si>
  <si>
    <t>עמודה4481</t>
  </si>
  <si>
    <t>עמודה4482</t>
  </si>
  <si>
    <t>עמודה4483</t>
  </si>
  <si>
    <t>עמודה4484</t>
  </si>
  <si>
    <t>עמודה4485</t>
  </si>
  <si>
    <t>עמודה4486</t>
  </si>
  <si>
    <t>עמודה4487</t>
  </si>
  <si>
    <t>עמודה4488</t>
  </si>
  <si>
    <t>עמודה4489</t>
  </si>
  <si>
    <t>עמודה4490</t>
  </si>
  <si>
    <t>עמודה4491</t>
  </si>
  <si>
    <t>עמודה4492</t>
  </si>
  <si>
    <t>עמודה4493</t>
  </si>
  <si>
    <t>עמודה4494</t>
  </si>
  <si>
    <t>עמודה4495</t>
  </si>
  <si>
    <t>עמודה4496</t>
  </si>
  <si>
    <t>עמודה4497</t>
  </si>
  <si>
    <t>עמודה4498</t>
  </si>
  <si>
    <t>עמודה4499</t>
  </si>
  <si>
    <t>עמודה4500</t>
  </si>
  <si>
    <t>עמודה4501</t>
  </si>
  <si>
    <t>עמודה4502</t>
  </si>
  <si>
    <t>עמודה4503</t>
  </si>
  <si>
    <t>עמודה4504</t>
  </si>
  <si>
    <t>עמודה4505</t>
  </si>
  <si>
    <t>עמודה4506</t>
  </si>
  <si>
    <t>עמודה4507</t>
  </si>
  <si>
    <t>עמודה4508</t>
  </si>
  <si>
    <t>עמודה4509</t>
  </si>
  <si>
    <t>עמודה4510</t>
  </si>
  <si>
    <t>עמודה4511</t>
  </si>
  <si>
    <t>עמודה4512</t>
  </si>
  <si>
    <t>עמודה4513</t>
  </si>
  <si>
    <t>עמודה4514</t>
  </si>
  <si>
    <t>עמודה4515</t>
  </si>
  <si>
    <t>עמודה4516</t>
  </si>
  <si>
    <t>עמודה4517</t>
  </si>
  <si>
    <t>עמודה4518</t>
  </si>
  <si>
    <t>עמודה4519</t>
  </si>
  <si>
    <t>עמודה4520</t>
  </si>
  <si>
    <t>עמודה4521</t>
  </si>
  <si>
    <t>עמודה4522</t>
  </si>
  <si>
    <t>עמודה4523</t>
  </si>
  <si>
    <t>עמודה4524</t>
  </si>
  <si>
    <t>עמודה4525</t>
  </si>
  <si>
    <t>עמודה4526</t>
  </si>
  <si>
    <t>עמודה4527</t>
  </si>
  <si>
    <t>עמודה4528</t>
  </si>
  <si>
    <t>עמודה4529</t>
  </si>
  <si>
    <t>עמודה4530</t>
  </si>
  <si>
    <t>עמודה4531</t>
  </si>
  <si>
    <t>עמודה4532</t>
  </si>
  <si>
    <t>עמודה4533</t>
  </si>
  <si>
    <t>עמודה4534</t>
  </si>
  <si>
    <t>עמודה4535</t>
  </si>
  <si>
    <t>עמודה4536</t>
  </si>
  <si>
    <t>עמודה4537</t>
  </si>
  <si>
    <t>עמודה4538</t>
  </si>
  <si>
    <t>עמודה4539</t>
  </si>
  <si>
    <t>עמודה4540</t>
  </si>
  <si>
    <t>עמודה4541</t>
  </si>
  <si>
    <t>עמודה4542</t>
  </si>
  <si>
    <t>עמודה4543</t>
  </si>
  <si>
    <t>עמודה4544</t>
  </si>
  <si>
    <t>עמודה4545</t>
  </si>
  <si>
    <t>עמודה4546</t>
  </si>
  <si>
    <t>עמודה4547</t>
  </si>
  <si>
    <t>עמודה4548</t>
  </si>
  <si>
    <t>עמודה4549</t>
  </si>
  <si>
    <t>עמודה4550</t>
  </si>
  <si>
    <t>עמודה4551</t>
  </si>
  <si>
    <t>עמודה4552</t>
  </si>
  <si>
    <t>עמודה4553</t>
  </si>
  <si>
    <t>עמודה4554</t>
  </si>
  <si>
    <t>עמודה4555</t>
  </si>
  <si>
    <t>עמודה4556</t>
  </si>
  <si>
    <t>עמודה4557</t>
  </si>
  <si>
    <t>עמודה4558</t>
  </si>
  <si>
    <t>עמודה4559</t>
  </si>
  <si>
    <t>עמודה4560</t>
  </si>
  <si>
    <t>עמודה4561</t>
  </si>
  <si>
    <t>עמודה4562</t>
  </si>
  <si>
    <t>עמודה4563</t>
  </si>
  <si>
    <t>עמודה4564</t>
  </si>
  <si>
    <t>עמודה4565</t>
  </si>
  <si>
    <t>עמודה4566</t>
  </si>
  <si>
    <t>עמודה4567</t>
  </si>
  <si>
    <t>עמודה4568</t>
  </si>
  <si>
    <t>עמודה4569</t>
  </si>
  <si>
    <t>עמודה4570</t>
  </si>
  <si>
    <t>עמודה4571</t>
  </si>
  <si>
    <t>עמודה4572</t>
  </si>
  <si>
    <t>עמודה4573</t>
  </si>
  <si>
    <t>עמודה4574</t>
  </si>
  <si>
    <t>עמודה4575</t>
  </si>
  <si>
    <t>עמודה4576</t>
  </si>
  <si>
    <t>עמודה4577</t>
  </si>
  <si>
    <t>עמודה4578</t>
  </si>
  <si>
    <t>עמודה4579</t>
  </si>
  <si>
    <t>עמודה4580</t>
  </si>
  <si>
    <t>עמודה4581</t>
  </si>
  <si>
    <t>עמודה4582</t>
  </si>
  <si>
    <t>עמודה4583</t>
  </si>
  <si>
    <t>עמודה4584</t>
  </si>
  <si>
    <t>עמודה4585</t>
  </si>
  <si>
    <t>עמודה4586</t>
  </si>
  <si>
    <t>עמודה4587</t>
  </si>
  <si>
    <t>עמודה4588</t>
  </si>
  <si>
    <t>עמודה4589</t>
  </si>
  <si>
    <t>עמודה4590</t>
  </si>
  <si>
    <t>עמודה4591</t>
  </si>
  <si>
    <t>עמודה4592</t>
  </si>
  <si>
    <t>עמודה4593</t>
  </si>
  <si>
    <t>עמודה4594</t>
  </si>
  <si>
    <t>עמודה4595</t>
  </si>
  <si>
    <t>עמודה4596</t>
  </si>
  <si>
    <t>עמודה4597</t>
  </si>
  <si>
    <t>עמודה4598</t>
  </si>
  <si>
    <t>עמודה4599</t>
  </si>
  <si>
    <t>עמודה4600</t>
  </si>
  <si>
    <t>עמודה4601</t>
  </si>
  <si>
    <t>עמודה4602</t>
  </si>
  <si>
    <t>עמודה4603</t>
  </si>
  <si>
    <t>עמודה4604</t>
  </si>
  <si>
    <t>עמודה4605</t>
  </si>
  <si>
    <t>עמודה4606</t>
  </si>
  <si>
    <t>עמודה4607</t>
  </si>
  <si>
    <t>עמודה4608</t>
  </si>
  <si>
    <t>עמודה4609</t>
  </si>
  <si>
    <t>עמודה4610</t>
  </si>
  <si>
    <t>עמודה4611</t>
  </si>
  <si>
    <t>עמודה4612</t>
  </si>
  <si>
    <t>עמודה4613</t>
  </si>
  <si>
    <t>עמודה4614</t>
  </si>
  <si>
    <t>עמודה4615</t>
  </si>
  <si>
    <t>עמודה4616</t>
  </si>
  <si>
    <t>עמודה4617</t>
  </si>
  <si>
    <t>עמודה4618</t>
  </si>
  <si>
    <t>עמודה4619</t>
  </si>
  <si>
    <t>עמודה4620</t>
  </si>
  <si>
    <t>עמודה4621</t>
  </si>
  <si>
    <t>עמודה4622</t>
  </si>
  <si>
    <t>עמודה4623</t>
  </si>
  <si>
    <t>עמודה4624</t>
  </si>
  <si>
    <t>עמודה4625</t>
  </si>
  <si>
    <t>עמודה4626</t>
  </si>
  <si>
    <t>עמודה4627</t>
  </si>
  <si>
    <t>עמודה4628</t>
  </si>
  <si>
    <t>עמודה4629</t>
  </si>
  <si>
    <t>עמודה4630</t>
  </si>
  <si>
    <t>עמודה4631</t>
  </si>
  <si>
    <t>עמודה4632</t>
  </si>
  <si>
    <t>עמודה4633</t>
  </si>
  <si>
    <t>עמודה4634</t>
  </si>
  <si>
    <t>עמודה4635</t>
  </si>
  <si>
    <t>עמודה4636</t>
  </si>
  <si>
    <t>עמודה4637</t>
  </si>
  <si>
    <t>עמודה4638</t>
  </si>
  <si>
    <t>עמודה4639</t>
  </si>
  <si>
    <t>עמודה4640</t>
  </si>
  <si>
    <t>עמודה4641</t>
  </si>
  <si>
    <t>עמודה4642</t>
  </si>
  <si>
    <t>עמודה4643</t>
  </si>
  <si>
    <t>עמודה4644</t>
  </si>
  <si>
    <t>עמודה4645</t>
  </si>
  <si>
    <t>עמודה4646</t>
  </si>
  <si>
    <t>עמודה4647</t>
  </si>
  <si>
    <t>עמודה4648</t>
  </si>
  <si>
    <t>עמודה4649</t>
  </si>
  <si>
    <t>עמודה4650</t>
  </si>
  <si>
    <t>עמודה4651</t>
  </si>
  <si>
    <t>עמודה4652</t>
  </si>
  <si>
    <t>עמודה4653</t>
  </si>
  <si>
    <t>עמודה4654</t>
  </si>
  <si>
    <t>עמודה4655</t>
  </si>
  <si>
    <t>עמודה4656</t>
  </si>
  <si>
    <t>עמודה4657</t>
  </si>
  <si>
    <t>עמודה4658</t>
  </si>
  <si>
    <t>עמודה4659</t>
  </si>
  <si>
    <t>עמודה4660</t>
  </si>
  <si>
    <t>עמודה4661</t>
  </si>
  <si>
    <t>עמודה4662</t>
  </si>
  <si>
    <t>עמודה4663</t>
  </si>
  <si>
    <t>עמודה4664</t>
  </si>
  <si>
    <t>עמודה4665</t>
  </si>
  <si>
    <t>עמודה4666</t>
  </si>
  <si>
    <t>עמודה4667</t>
  </si>
  <si>
    <t>עמודה4668</t>
  </si>
  <si>
    <t>עמודה4669</t>
  </si>
  <si>
    <t>עמודה4670</t>
  </si>
  <si>
    <t>עמודה4671</t>
  </si>
  <si>
    <t>עמודה4672</t>
  </si>
  <si>
    <t>עמודה4673</t>
  </si>
  <si>
    <t>עמודה4674</t>
  </si>
  <si>
    <t>עמודה4675</t>
  </si>
  <si>
    <t>עמודה4676</t>
  </si>
  <si>
    <t>עמודה4677</t>
  </si>
  <si>
    <t>עמודה4678</t>
  </si>
  <si>
    <t>עמודה4679</t>
  </si>
  <si>
    <t>עמודה4680</t>
  </si>
  <si>
    <t>עמודה4681</t>
  </si>
  <si>
    <t>עמודה4682</t>
  </si>
  <si>
    <t>עמודה4683</t>
  </si>
  <si>
    <t>עמודה4684</t>
  </si>
  <si>
    <t>עמודה4685</t>
  </si>
  <si>
    <t>עמודה4686</t>
  </si>
  <si>
    <t>עמודה4687</t>
  </si>
  <si>
    <t>עמודה4688</t>
  </si>
  <si>
    <t>עמודה4689</t>
  </si>
  <si>
    <t>עמודה4690</t>
  </si>
  <si>
    <t>עמודה4691</t>
  </si>
  <si>
    <t>עמודה4692</t>
  </si>
  <si>
    <t>עמודה4693</t>
  </si>
  <si>
    <t>עמודה4694</t>
  </si>
  <si>
    <t>עמודה4695</t>
  </si>
  <si>
    <t>עמודה4696</t>
  </si>
  <si>
    <t>עמודה4697</t>
  </si>
  <si>
    <t>עמודה4698</t>
  </si>
  <si>
    <t>עמודה4699</t>
  </si>
  <si>
    <t>עמודה4700</t>
  </si>
  <si>
    <t>עמודה4701</t>
  </si>
  <si>
    <t>עמודה4702</t>
  </si>
  <si>
    <t>עמודה4703</t>
  </si>
  <si>
    <t>עמודה4704</t>
  </si>
  <si>
    <t>עמודה4705</t>
  </si>
  <si>
    <t>עמודה4706</t>
  </si>
  <si>
    <t>עמודה4707</t>
  </si>
  <si>
    <t>עמודה4708</t>
  </si>
  <si>
    <t>עמודה4709</t>
  </si>
  <si>
    <t>עמודה4710</t>
  </si>
  <si>
    <t>עמודה4711</t>
  </si>
  <si>
    <t>עמודה4712</t>
  </si>
  <si>
    <t>עמודה4713</t>
  </si>
  <si>
    <t>עמודה4714</t>
  </si>
  <si>
    <t>עמודה4715</t>
  </si>
  <si>
    <t>עמודה4716</t>
  </si>
  <si>
    <t>עמודה4717</t>
  </si>
  <si>
    <t>עמודה4718</t>
  </si>
  <si>
    <t>עמודה4719</t>
  </si>
  <si>
    <t>עמודה4720</t>
  </si>
  <si>
    <t>עמודה4721</t>
  </si>
  <si>
    <t>עמודה4722</t>
  </si>
  <si>
    <t>עמודה4723</t>
  </si>
  <si>
    <t>עמודה4724</t>
  </si>
  <si>
    <t>עמודה4725</t>
  </si>
  <si>
    <t>עמודה4726</t>
  </si>
  <si>
    <t>עמודה4727</t>
  </si>
  <si>
    <t>עמודה4728</t>
  </si>
  <si>
    <t>עמודה4729</t>
  </si>
  <si>
    <t>עמודה4730</t>
  </si>
  <si>
    <t>עמודה4731</t>
  </si>
  <si>
    <t>עמודה4732</t>
  </si>
  <si>
    <t>עמודה4733</t>
  </si>
  <si>
    <t>עמודה4734</t>
  </si>
  <si>
    <t>עמודה4735</t>
  </si>
  <si>
    <t>עמודה4736</t>
  </si>
  <si>
    <t>עמודה4737</t>
  </si>
  <si>
    <t>עמודה4738</t>
  </si>
  <si>
    <t>עמודה4739</t>
  </si>
  <si>
    <t>עמודה4740</t>
  </si>
  <si>
    <t>עמודה4741</t>
  </si>
  <si>
    <t>עמודה4742</t>
  </si>
  <si>
    <t>עמודה4743</t>
  </si>
  <si>
    <t>עמודה4744</t>
  </si>
  <si>
    <t>עמודה4745</t>
  </si>
  <si>
    <t>עמודה4746</t>
  </si>
  <si>
    <t>עמודה4747</t>
  </si>
  <si>
    <t>עמודה4748</t>
  </si>
  <si>
    <t>עמודה4749</t>
  </si>
  <si>
    <t>עמודה4750</t>
  </si>
  <si>
    <t>עמודה4751</t>
  </si>
  <si>
    <t>עמודה4752</t>
  </si>
  <si>
    <t>עמודה4753</t>
  </si>
  <si>
    <t>עמודה4754</t>
  </si>
  <si>
    <t>עמודה4755</t>
  </si>
  <si>
    <t>עמודה4756</t>
  </si>
  <si>
    <t>עמודה4757</t>
  </si>
  <si>
    <t>עמודה4758</t>
  </si>
  <si>
    <t>עמודה4759</t>
  </si>
  <si>
    <t>עמודה4760</t>
  </si>
  <si>
    <t>עמודה4761</t>
  </si>
  <si>
    <t>עמודה4762</t>
  </si>
  <si>
    <t>עמודה4763</t>
  </si>
  <si>
    <t>עמודה4764</t>
  </si>
  <si>
    <t>עמודה4765</t>
  </si>
  <si>
    <t>עמודה4766</t>
  </si>
  <si>
    <t>עמודה4767</t>
  </si>
  <si>
    <t>עמודה4768</t>
  </si>
  <si>
    <t>עמודה4769</t>
  </si>
  <si>
    <t>עמודה4770</t>
  </si>
  <si>
    <t>עמודה4771</t>
  </si>
  <si>
    <t>עמודה4772</t>
  </si>
  <si>
    <t>עמודה4773</t>
  </si>
  <si>
    <t>עמודה4774</t>
  </si>
  <si>
    <t>עמודה4775</t>
  </si>
  <si>
    <t>עמודה4776</t>
  </si>
  <si>
    <t>עמודה4777</t>
  </si>
  <si>
    <t>עמודה4778</t>
  </si>
  <si>
    <t>עמודה4779</t>
  </si>
  <si>
    <t>עמודה4780</t>
  </si>
  <si>
    <t>עמודה4781</t>
  </si>
  <si>
    <t>עמודה4782</t>
  </si>
  <si>
    <t>עמודה4783</t>
  </si>
  <si>
    <t>עמודה4784</t>
  </si>
  <si>
    <t>עמודה4785</t>
  </si>
  <si>
    <t>עמודה4786</t>
  </si>
  <si>
    <t>עמודה4787</t>
  </si>
  <si>
    <t>עמודה4788</t>
  </si>
  <si>
    <t>עמודה4789</t>
  </si>
  <si>
    <t>עמודה4790</t>
  </si>
  <si>
    <t>עמודה4791</t>
  </si>
  <si>
    <t>עמודה4792</t>
  </si>
  <si>
    <t>עמודה4793</t>
  </si>
  <si>
    <t>עמודה4794</t>
  </si>
  <si>
    <t>עמודה4795</t>
  </si>
  <si>
    <t>עמודה4796</t>
  </si>
  <si>
    <t>עמודה4797</t>
  </si>
  <si>
    <t>עמודה4798</t>
  </si>
  <si>
    <t>עמודה4799</t>
  </si>
  <si>
    <t>עמודה4800</t>
  </si>
  <si>
    <t>עמודה4801</t>
  </si>
  <si>
    <t>עמודה4802</t>
  </si>
  <si>
    <t>עמודה4803</t>
  </si>
  <si>
    <t>עמודה4804</t>
  </si>
  <si>
    <t>עמודה4805</t>
  </si>
  <si>
    <t>עמודה4806</t>
  </si>
  <si>
    <t>עמודה4807</t>
  </si>
  <si>
    <t>עמודה4808</t>
  </si>
  <si>
    <t>עמודה4809</t>
  </si>
  <si>
    <t>עמודה4810</t>
  </si>
  <si>
    <t>עמודה4811</t>
  </si>
  <si>
    <t>עמודה4812</t>
  </si>
  <si>
    <t>עמודה4813</t>
  </si>
  <si>
    <t>עמודה4814</t>
  </si>
  <si>
    <t>עמודה4815</t>
  </si>
  <si>
    <t>עמודה4816</t>
  </si>
  <si>
    <t>עמודה4817</t>
  </si>
  <si>
    <t>עמודה4818</t>
  </si>
  <si>
    <t>עמודה4819</t>
  </si>
  <si>
    <t>עמודה4820</t>
  </si>
  <si>
    <t>עמודה4821</t>
  </si>
  <si>
    <t>עמודה4822</t>
  </si>
  <si>
    <t>עמודה4823</t>
  </si>
  <si>
    <t>עמודה4824</t>
  </si>
  <si>
    <t>עמודה4825</t>
  </si>
  <si>
    <t>עמודה4826</t>
  </si>
  <si>
    <t>עמודה4827</t>
  </si>
  <si>
    <t>עמודה4828</t>
  </si>
  <si>
    <t>עמודה4829</t>
  </si>
  <si>
    <t>עמודה4830</t>
  </si>
  <si>
    <t>עמודה4831</t>
  </si>
  <si>
    <t>עמודה4832</t>
  </si>
  <si>
    <t>עמודה4833</t>
  </si>
  <si>
    <t>עמודה4834</t>
  </si>
  <si>
    <t>עמודה4835</t>
  </si>
  <si>
    <t>עמודה4836</t>
  </si>
  <si>
    <t>עמודה4837</t>
  </si>
  <si>
    <t>עמודה4838</t>
  </si>
  <si>
    <t>עמודה4839</t>
  </si>
  <si>
    <t>עמודה4840</t>
  </si>
  <si>
    <t>עמודה4841</t>
  </si>
  <si>
    <t>עמודה4842</t>
  </si>
  <si>
    <t>עמודה4843</t>
  </si>
  <si>
    <t>עמודה4844</t>
  </si>
  <si>
    <t>עמודה4845</t>
  </si>
  <si>
    <t>עמודה4846</t>
  </si>
  <si>
    <t>עמודה4847</t>
  </si>
  <si>
    <t>עמודה4848</t>
  </si>
  <si>
    <t>עמודה4849</t>
  </si>
  <si>
    <t>עמודה4850</t>
  </si>
  <si>
    <t>עמודה4851</t>
  </si>
  <si>
    <t>עמודה4852</t>
  </si>
  <si>
    <t>עמודה4853</t>
  </si>
  <si>
    <t>עמודה4854</t>
  </si>
  <si>
    <t>עמודה4855</t>
  </si>
  <si>
    <t>עמודה4856</t>
  </si>
  <si>
    <t>עמודה4857</t>
  </si>
  <si>
    <t>עמודה4858</t>
  </si>
  <si>
    <t>עמודה4859</t>
  </si>
  <si>
    <t>עמודה4860</t>
  </si>
  <si>
    <t>עמודה4861</t>
  </si>
  <si>
    <t>עמודה4862</t>
  </si>
  <si>
    <t>עמודה4863</t>
  </si>
  <si>
    <t>עמודה4864</t>
  </si>
  <si>
    <t>עמודה4865</t>
  </si>
  <si>
    <t>עמודה4866</t>
  </si>
  <si>
    <t>עמודה4867</t>
  </si>
  <si>
    <t>עמודה4868</t>
  </si>
  <si>
    <t>עמודה4869</t>
  </si>
  <si>
    <t>עמודה4870</t>
  </si>
  <si>
    <t>עמודה4871</t>
  </si>
  <si>
    <t>עמודה4872</t>
  </si>
  <si>
    <t>עמודה4873</t>
  </si>
  <si>
    <t>עמודה4874</t>
  </si>
  <si>
    <t>עמודה4875</t>
  </si>
  <si>
    <t>עמודה4876</t>
  </si>
  <si>
    <t>עמודה4877</t>
  </si>
  <si>
    <t>עמודה4878</t>
  </si>
  <si>
    <t>עמודה4879</t>
  </si>
  <si>
    <t>עמודה4880</t>
  </si>
  <si>
    <t>עמודה4881</t>
  </si>
  <si>
    <t>עמודה4882</t>
  </si>
  <si>
    <t>עמודה4883</t>
  </si>
  <si>
    <t>עמודה4884</t>
  </si>
  <si>
    <t>עמודה4885</t>
  </si>
  <si>
    <t>עמודה4886</t>
  </si>
  <si>
    <t>עמודה4887</t>
  </si>
  <si>
    <t>עמודה4888</t>
  </si>
  <si>
    <t>עמודה4889</t>
  </si>
  <si>
    <t>עמודה4890</t>
  </si>
  <si>
    <t>עמודה4891</t>
  </si>
  <si>
    <t>עמודה4892</t>
  </si>
  <si>
    <t>עמודה4893</t>
  </si>
  <si>
    <t>עמודה4894</t>
  </si>
  <si>
    <t>עמודה4895</t>
  </si>
  <si>
    <t>עמודה4896</t>
  </si>
  <si>
    <t>עמודה4897</t>
  </si>
  <si>
    <t>עמודה4898</t>
  </si>
  <si>
    <t>עמודה4899</t>
  </si>
  <si>
    <t>עמודה4900</t>
  </si>
  <si>
    <t>עמודה4901</t>
  </si>
  <si>
    <t>עמודה4902</t>
  </si>
  <si>
    <t>עמודה4903</t>
  </si>
  <si>
    <t>עמודה4904</t>
  </si>
  <si>
    <t>עמודה4905</t>
  </si>
  <si>
    <t>עמודה4906</t>
  </si>
  <si>
    <t>עמודה4907</t>
  </si>
  <si>
    <t>עמודה4908</t>
  </si>
  <si>
    <t>עמודה4909</t>
  </si>
  <si>
    <t>עמודה4910</t>
  </si>
  <si>
    <t>עמודה4911</t>
  </si>
  <si>
    <t>עמודה4912</t>
  </si>
  <si>
    <t>עמודה4913</t>
  </si>
  <si>
    <t>עמודה4914</t>
  </si>
  <si>
    <t>עמודה4915</t>
  </si>
  <si>
    <t>עמודה4916</t>
  </si>
  <si>
    <t>עמודה4917</t>
  </si>
  <si>
    <t>עמודה4918</t>
  </si>
  <si>
    <t>עמודה4919</t>
  </si>
  <si>
    <t>עמודה4920</t>
  </si>
  <si>
    <t>עמודה4921</t>
  </si>
  <si>
    <t>עמודה4922</t>
  </si>
  <si>
    <t>עמודה4923</t>
  </si>
  <si>
    <t>עמודה4924</t>
  </si>
  <si>
    <t>עמודה4925</t>
  </si>
  <si>
    <t>עמודה4926</t>
  </si>
  <si>
    <t>עמודה4927</t>
  </si>
  <si>
    <t>עמודה4928</t>
  </si>
  <si>
    <t>עמודה4929</t>
  </si>
  <si>
    <t>עמודה4930</t>
  </si>
  <si>
    <t>עמודה4931</t>
  </si>
  <si>
    <t>עמודה4932</t>
  </si>
  <si>
    <t>עמודה4933</t>
  </si>
  <si>
    <t>עמודה4934</t>
  </si>
  <si>
    <t>עמודה4935</t>
  </si>
  <si>
    <t>עמודה4936</t>
  </si>
  <si>
    <t>עמודה4937</t>
  </si>
  <si>
    <t>עמודה4938</t>
  </si>
  <si>
    <t>עמודה4939</t>
  </si>
  <si>
    <t>עמודה4940</t>
  </si>
  <si>
    <t>עמודה4941</t>
  </si>
  <si>
    <t>עמודה4942</t>
  </si>
  <si>
    <t>עמודה4943</t>
  </si>
  <si>
    <t>עמודה4944</t>
  </si>
  <si>
    <t>עמודה4945</t>
  </si>
  <si>
    <t>עמודה4946</t>
  </si>
  <si>
    <t>עמודה4947</t>
  </si>
  <si>
    <t>עמודה4948</t>
  </si>
  <si>
    <t>עמודה4949</t>
  </si>
  <si>
    <t>עמודה4950</t>
  </si>
  <si>
    <t>עמודה4951</t>
  </si>
  <si>
    <t>עמודה4952</t>
  </si>
  <si>
    <t>עמודה4953</t>
  </si>
  <si>
    <t>עמודה4954</t>
  </si>
  <si>
    <t>עמודה4955</t>
  </si>
  <si>
    <t>עמודה4956</t>
  </si>
  <si>
    <t>עמודה4957</t>
  </si>
  <si>
    <t>עמודה4958</t>
  </si>
  <si>
    <t>עמודה4959</t>
  </si>
  <si>
    <t>עמודה4960</t>
  </si>
  <si>
    <t>עמודה4961</t>
  </si>
  <si>
    <t>עמודה4962</t>
  </si>
  <si>
    <t>עמודה4963</t>
  </si>
  <si>
    <t>עמודה4964</t>
  </si>
  <si>
    <t>עמודה4965</t>
  </si>
  <si>
    <t>עמודה4966</t>
  </si>
  <si>
    <t>עמודה4967</t>
  </si>
  <si>
    <t>עמודה4968</t>
  </si>
  <si>
    <t>עמודה4969</t>
  </si>
  <si>
    <t>עמודה4970</t>
  </si>
  <si>
    <t>עמודה4971</t>
  </si>
  <si>
    <t>עמודה4972</t>
  </si>
  <si>
    <t>עמודה4973</t>
  </si>
  <si>
    <t>עמודה4974</t>
  </si>
  <si>
    <t>עמודה4975</t>
  </si>
  <si>
    <t>עמודה4976</t>
  </si>
  <si>
    <t>עמודה4977</t>
  </si>
  <si>
    <t>עמודה4978</t>
  </si>
  <si>
    <t>עמודה4979</t>
  </si>
  <si>
    <t>עמודה4980</t>
  </si>
  <si>
    <t>עמודה4981</t>
  </si>
  <si>
    <t>עמודה4982</t>
  </si>
  <si>
    <t>עמודה4983</t>
  </si>
  <si>
    <t>עמודה4984</t>
  </si>
  <si>
    <t>עמודה4985</t>
  </si>
  <si>
    <t>עמודה4986</t>
  </si>
  <si>
    <t>עמודה4987</t>
  </si>
  <si>
    <t>עמודה4988</t>
  </si>
  <si>
    <t>עמודה4989</t>
  </si>
  <si>
    <t>עמודה4990</t>
  </si>
  <si>
    <t>עמודה4991</t>
  </si>
  <si>
    <t>עמודה4992</t>
  </si>
  <si>
    <t>עמודה4993</t>
  </si>
  <si>
    <t>עמודה4994</t>
  </si>
  <si>
    <t>עמודה4995</t>
  </si>
  <si>
    <t>עמודה4996</t>
  </si>
  <si>
    <t>עמודה4997</t>
  </si>
  <si>
    <t>עמודה4998</t>
  </si>
  <si>
    <t>עמודה4999</t>
  </si>
  <si>
    <t>עמודה5000</t>
  </si>
  <si>
    <t>עמודה5001</t>
  </si>
  <si>
    <t>עמודה5002</t>
  </si>
  <si>
    <t>עמודה5003</t>
  </si>
  <si>
    <t>עמודה5004</t>
  </si>
  <si>
    <t>עמודה5005</t>
  </si>
  <si>
    <t>עמודה5006</t>
  </si>
  <si>
    <t>עמודה5007</t>
  </si>
  <si>
    <t>עמודה5008</t>
  </si>
  <si>
    <t>עמודה5009</t>
  </si>
  <si>
    <t>עמודה5010</t>
  </si>
  <si>
    <t>עמודה5011</t>
  </si>
  <si>
    <t>עמודה5012</t>
  </si>
  <si>
    <t>עמודה5013</t>
  </si>
  <si>
    <t>עמודה5014</t>
  </si>
  <si>
    <t>עמודה5015</t>
  </si>
  <si>
    <t>עמודה5016</t>
  </si>
  <si>
    <t>עמודה5017</t>
  </si>
  <si>
    <t>עמודה5018</t>
  </si>
  <si>
    <t>עמודה5019</t>
  </si>
  <si>
    <t>עמודה5020</t>
  </si>
  <si>
    <t>עמודה5021</t>
  </si>
  <si>
    <t>עמודה5022</t>
  </si>
  <si>
    <t>עמודה5023</t>
  </si>
  <si>
    <t>עמודה5024</t>
  </si>
  <si>
    <t>עמודה5025</t>
  </si>
  <si>
    <t>עמודה5026</t>
  </si>
  <si>
    <t>עמודה5027</t>
  </si>
  <si>
    <t>עמודה5028</t>
  </si>
  <si>
    <t>עמודה5029</t>
  </si>
  <si>
    <t>עמודה5030</t>
  </si>
  <si>
    <t>עמודה5031</t>
  </si>
  <si>
    <t>עמודה5032</t>
  </si>
  <si>
    <t>עמודה5033</t>
  </si>
  <si>
    <t>עמודה5034</t>
  </si>
  <si>
    <t>עמודה5035</t>
  </si>
  <si>
    <t>עמודה5036</t>
  </si>
  <si>
    <t>עמודה5037</t>
  </si>
  <si>
    <t>עמודה5038</t>
  </si>
  <si>
    <t>עמודה5039</t>
  </si>
  <si>
    <t>עמודה5040</t>
  </si>
  <si>
    <t>עמודה5041</t>
  </si>
  <si>
    <t>עמודה5042</t>
  </si>
  <si>
    <t>עמודה5043</t>
  </si>
  <si>
    <t>עמודה5044</t>
  </si>
  <si>
    <t>עמודה5045</t>
  </si>
  <si>
    <t>עמודה5046</t>
  </si>
  <si>
    <t>עמודה5047</t>
  </si>
  <si>
    <t>עמודה5048</t>
  </si>
  <si>
    <t>עמודה5049</t>
  </si>
  <si>
    <t>עמודה5050</t>
  </si>
  <si>
    <t>עמודה5051</t>
  </si>
  <si>
    <t>עמודה5052</t>
  </si>
  <si>
    <t>עמודה5053</t>
  </si>
  <si>
    <t>עמודה5054</t>
  </si>
  <si>
    <t>עמודה5055</t>
  </si>
  <si>
    <t>עמודה5056</t>
  </si>
  <si>
    <t>עמודה5057</t>
  </si>
  <si>
    <t>עמודה5058</t>
  </si>
  <si>
    <t>עמודה5059</t>
  </si>
  <si>
    <t>עמודה5060</t>
  </si>
  <si>
    <t>עמודה5061</t>
  </si>
  <si>
    <t>עמודה5062</t>
  </si>
  <si>
    <t>עמודה5063</t>
  </si>
  <si>
    <t>עמודה5064</t>
  </si>
  <si>
    <t>עמודה5065</t>
  </si>
  <si>
    <t>עמודה5066</t>
  </si>
  <si>
    <t>עמודה5067</t>
  </si>
  <si>
    <t>עמודה5068</t>
  </si>
  <si>
    <t>עמודה5069</t>
  </si>
  <si>
    <t>עמודה5070</t>
  </si>
  <si>
    <t>עמודה5071</t>
  </si>
  <si>
    <t>עמודה5072</t>
  </si>
  <si>
    <t>עמודה5073</t>
  </si>
  <si>
    <t>עמודה5074</t>
  </si>
  <si>
    <t>עמודה5075</t>
  </si>
  <si>
    <t>עמודה5076</t>
  </si>
  <si>
    <t>עמודה5077</t>
  </si>
  <si>
    <t>עמודה5078</t>
  </si>
  <si>
    <t>עמודה5079</t>
  </si>
  <si>
    <t>עמודה5080</t>
  </si>
  <si>
    <t>עמודה5081</t>
  </si>
  <si>
    <t>עמודה5082</t>
  </si>
  <si>
    <t>עמודה5083</t>
  </si>
  <si>
    <t>עמודה5084</t>
  </si>
  <si>
    <t>עמודה5085</t>
  </si>
  <si>
    <t>עמודה5086</t>
  </si>
  <si>
    <t>עמודה5087</t>
  </si>
  <si>
    <t>עמודה5088</t>
  </si>
  <si>
    <t>עמודה5089</t>
  </si>
  <si>
    <t>עמודה5090</t>
  </si>
  <si>
    <t>עמודה5091</t>
  </si>
  <si>
    <t>עמודה5092</t>
  </si>
  <si>
    <t>עמודה5093</t>
  </si>
  <si>
    <t>עמודה5094</t>
  </si>
  <si>
    <t>עמודה5095</t>
  </si>
  <si>
    <t>עמודה5096</t>
  </si>
  <si>
    <t>עמודה5097</t>
  </si>
  <si>
    <t>עמודה5098</t>
  </si>
  <si>
    <t>עמודה5099</t>
  </si>
  <si>
    <t>עמודה5100</t>
  </si>
  <si>
    <t>עמודה5101</t>
  </si>
  <si>
    <t>עמודה5102</t>
  </si>
  <si>
    <t>עמודה5103</t>
  </si>
  <si>
    <t>עמודה5104</t>
  </si>
  <si>
    <t>עמודה5105</t>
  </si>
  <si>
    <t>עמודה5106</t>
  </si>
  <si>
    <t>עמודה5107</t>
  </si>
  <si>
    <t>עמודה5108</t>
  </si>
  <si>
    <t>עמודה5109</t>
  </si>
  <si>
    <t>עמודה5110</t>
  </si>
  <si>
    <t>עמודה5111</t>
  </si>
  <si>
    <t>עמודה5112</t>
  </si>
  <si>
    <t>עמודה5113</t>
  </si>
  <si>
    <t>עמודה5114</t>
  </si>
  <si>
    <t>עמודה5115</t>
  </si>
  <si>
    <t>עמודה5116</t>
  </si>
  <si>
    <t>עמודה5117</t>
  </si>
  <si>
    <t>עמודה5118</t>
  </si>
  <si>
    <t>עמודה5119</t>
  </si>
  <si>
    <t>עמודה5120</t>
  </si>
  <si>
    <t>עמודה5121</t>
  </si>
  <si>
    <t>עמודה5122</t>
  </si>
  <si>
    <t>עמודה5123</t>
  </si>
  <si>
    <t>עמודה5124</t>
  </si>
  <si>
    <t>עמודה5125</t>
  </si>
  <si>
    <t>עמודה5126</t>
  </si>
  <si>
    <t>עמודה5127</t>
  </si>
  <si>
    <t>עמודה5128</t>
  </si>
  <si>
    <t>עמודה5129</t>
  </si>
  <si>
    <t>עמודה5130</t>
  </si>
  <si>
    <t>עמודה5131</t>
  </si>
  <si>
    <t>עמודה5132</t>
  </si>
  <si>
    <t>עמודה5133</t>
  </si>
  <si>
    <t>עמודה5134</t>
  </si>
  <si>
    <t>עמודה5135</t>
  </si>
  <si>
    <t>עמודה5136</t>
  </si>
  <si>
    <t>עמודה5137</t>
  </si>
  <si>
    <t>עמודה5138</t>
  </si>
  <si>
    <t>עמודה5139</t>
  </si>
  <si>
    <t>עמודה5140</t>
  </si>
  <si>
    <t>עמודה5141</t>
  </si>
  <si>
    <t>עמודה5142</t>
  </si>
  <si>
    <t>עמודה5143</t>
  </si>
  <si>
    <t>עמודה5144</t>
  </si>
  <si>
    <t>עמודה5145</t>
  </si>
  <si>
    <t>עמודה5146</t>
  </si>
  <si>
    <t>עמודה5147</t>
  </si>
  <si>
    <t>עמודה5148</t>
  </si>
  <si>
    <t>עמודה5149</t>
  </si>
  <si>
    <t>עמודה5150</t>
  </si>
  <si>
    <t>עמודה5151</t>
  </si>
  <si>
    <t>עמודה5152</t>
  </si>
  <si>
    <t>עמודה5153</t>
  </si>
  <si>
    <t>עמודה5154</t>
  </si>
  <si>
    <t>עמודה5155</t>
  </si>
  <si>
    <t>עמודה5156</t>
  </si>
  <si>
    <t>עמודה5157</t>
  </si>
  <si>
    <t>עמודה5158</t>
  </si>
  <si>
    <t>עמודה5159</t>
  </si>
  <si>
    <t>עמודה5160</t>
  </si>
  <si>
    <t>עמודה5161</t>
  </si>
  <si>
    <t>עמודה5162</t>
  </si>
  <si>
    <t>עמודה5163</t>
  </si>
  <si>
    <t>עמודה5164</t>
  </si>
  <si>
    <t>עמודה5165</t>
  </si>
  <si>
    <t>עמודה5166</t>
  </si>
  <si>
    <t>עמודה5167</t>
  </si>
  <si>
    <t>עמודה5168</t>
  </si>
  <si>
    <t>עמודה5169</t>
  </si>
  <si>
    <t>עמודה5170</t>
  </si>
  <si>
    <t>עמודה5171</t>
  </si>
  <si>
    <t>עמודה5172</t>
  </si>
  <si>
    <t>עמודה5173</t>
  </si>
  <si>
    <t>עמודה5174</t>
  </si>
  <si>
    <t>עמודה5175</t>
  </si>
  <si>
    <t>עמודה5176</t>
  </si>
  <si>
    <t>עמודה5177</t>
  </si>
  <si>
    <t>עמודה5178</t>
  </si>
  <si>
    <t>עמודה5179</t>
  </si>
  <si>
    <t>עמודה5180</t>
  </si>
  <si>
    <t>עמודה5181</t>
  </si>
  <si>
    <t>עמודה5182</t>
  </si>
  <si>
    <t>עמודה5183</t>
  </si>
  <si>
    <t>עמודה5184</t>
  </si>
  <si>
    <t>עמודה5185</t>
  </si>
  <si>
    <t>עמודה5186</t>
  </si>
  <si>
    <t>עמודה5187</t>
  </si>
  <si>
    <t>עמודה5188</t>
  </si>
  <si>
    <t>עמודה5189</t>
  </si>
  <si>
    <t>עמודה5190</t>
  </si>
  <si>
    <t>עמודה5191</t>
  </si>
  <si>
    <t>עמודה5192</t>
  </si>
  <si>
    <t>עמודה5193</t>
  </si>
  <si>
    <t>עמודה5194</t>
  </si>
  <si>
    <t>עמודה5195</t>
  </si>
  <si>
    <t>עמודה5196</t>
  </si>
  <si>
    <t>עמודה5197</t>
  </si>
  <si>
    <t>עמודה5198</t>
  </si>
  <si>
    <t>עמודה5199</t>
  </si>
  <si>
    <t>עמודה5200</t>
  </si>
  <si>
    <t>עמודה5201</t>
  </si>
  <si>
    <t>עמודה5202</t>
  </si>
  <si>
    <t>עמודה5203</t>
  </si>
  <si>
    <t>עמודה5204</t>
  </si>
  <si>
    <t>עמודה5205</t>
  </si>
  <si>
    <t>עמודה5206</t>
  </si>
  <si>
    <t>עמודה5207</t>
  </si>
  <si>
    <t>עמודה5208</t>
  </si>
  <si>
    <t>עמודה5209</t>
  </si>
  <si>
    <t>עמודה5210</t>
  </si>
  <si>
    <t>עמודה5211</t>
  </si>
  <si>
    <t>עמודה5212</t>
  </si>
  <si>
    <t>עמודה5213</t>
  </si>
  <si>
    <t>עמודה5214</t>
  </si>
  <si>
    <t>עמודה5215</t>
  </si>
  <si>
    <t>עמודה5216</t>
  </si>
  <si>
    <t>עמודה5217</t>
  </si>
  <si>
    <t>עמודה5218</t>
  </si>
  <si>
    <t>עמודה5219</t>
  </si>
  <si>
    <t>עמודה5220</t>
  </si>
  <si>
    <t>עמודה5221</t>
  </si>
  <si>
    <t>עמודה5222</t>
  </si>
  <si>
    <t>עמודה5223</t>
  </si>
  <si>
    <t>עמודה5224</t>
  </si>
  <si>
    <t>עמודה5225</t>
  </si>
  <si>
    <t>עמודה5226</t>
  </si>
  <si>
    <t>עמודה5227</t>
  </si>
  <si>
    <t>עמודה5228</t>
  </si>
  <si>
    <t>עמודה5229</t>
  </si>
  <si>
    <t>עמודה5230</t>
  </si>
  <si>
    <t>עמודה5231</t>
  </si>
  <si>
    <t>עמודה5232</t>
  </si>
  <si>
    <t>עמודה5233</t>
  </si>
  <si>
    <t>עמודה5234</t>
  </si>
  <si>
    <t>עמודה5235</t>
  </si>
  <si>
    <t>עמודה5236</t>
  </si>
  <si>
    <t>עמודה5237</t>
  </si>
  <si>
    <t>עמודה5238</t>
  </si>
  <si>
    <t>עמודה5239</t>
  </si>
  <si>
    <t>עמודה5240</t>
  </si>
  <si>
    <t>עמודה5241</t>
  </si>
  <si>
    <t>עמודה5242</t>
  </si>
  <si>
    <t>עמודה5243</t>
  </si>
  <si>
    <t>עמודה5244</t>
  </si>
  <si>
    <t>עמודה5245</t>
  </si>
  <si>
    <t>עמודה5246</t>
  </si>
  <si>
    <t>עמודה5247</t>
  </si>
  <si>
    <t>עמודה5248</t>
  </si>
  <si>
    <t>עמודה5249</t>
  </si>
  <si>
    <t>עמודה5250</t>
  </si>
  <si>
    <t>עמודה5251</t>
  </si>
  <si>
    <t>עמודה5252</t>
  </si>
  <si>
    <t>עמודה5253</t>
  </si>
  <si>
    <t>עמודה5254</t>
  </si>
  <si>
    <t>עמודה5255</t>
  </si>
  <si>
    <t>עמודה5256</t>
  </si>
  <si>
    <t>עמודה5257</t>
  </si>
  <si>
    <t>עמודה5258</t>
  </si>
  <si>
    <t>עמודה5259</t>
  </si>
  <si>
    <t>עמודה5260</t>
  </si>
  <si>
    <t>עמודה5261</t>
  </si>
  <si>
    <t>עמודה5262</t>
  </si>
  <si>
    <t>עמודה5263</t>
  </si>
  <si>
    <t>עמודה5264</t>
  </si>
  <si>
    <t>עמודה5265</t>
  </si>
  <si>
    <t>עמודה5266</t>
  </si>
  <si>
    <t>עמודה5267</t>
  </si>
  <si>
    <t>עמודה5268</t>
  </si>
  <si>
    <t>עמודה5269</t>
  </si>
  <si>
    <t>עמודה5270</t>
  </si>
  <si>
    <t>עמודה5271</t>
  </si>
  <si>
    <t>עמודה5272</t>
  </si>
  <si>
    <t>עמודה5273</t>
  </si>
  <si>
    <t>עמודה5274</t>
  </si>
  <si>
    <t>עמודה5275</t>
  </si>
  <si>
    <t>עמודה5276</t>
  </si>
  <si>
    <t>עמודה5277</t>
  </si>
  <si>
    <t>עמודה5278</t>
  </si>
  <si>
    <t>עמודה5279</t>
  </si>
  <si>
    <t>עמודה5280</t>
  </si>
  <si>
    <t>עמודה5281</t>
  </si>
  <si>
    <t>עמודה5282</t>
  </si>
  <si>
    <t>עמודה5283</t>
  </si>
  <si>
    <t>עמודה5284</t>
  </si>
  <si>
    <t>עמודה5285</t>
  </si>
  <si>
    <t>עמודה5286</t>
  </si>
  <si>
    <t>עמודה5287</t>
  </si>
  <si>
    <t>עמודה5288</t>
  </si>
  <si>
    <t>עמודה5289</t>
  </si>
  <si>
    <t>עמודה5290</t>
  </si>
  <si>
    <t>עמודה5291</t>
  </si>
  <si>
    <t>עמודה5292</t>
  </si>
  <si>
    <t>עמודה5293</t>
  </si>
  <si>
    <t>עמודה5294</t>
  </si>
  <si>
    <t>עמודה5295</t>
  </si>
  <si>
    <t>עמודה5296</t>
  </si>
  <si>
    <t>עמודה5297</t>
  </si>
  <si>
    <t>עמודה5298</t>
  </si>
  <si>
    <t>עמודה5299</t>
  </si>
  <si>
    <t>עמודה5300</t>
  </si>
  <si>
    <t>עמודה5301</t>
  </si>
  <si>
    <t>עמודה5302</t>
  </si>
  <si>
    <t>עמודה5303</t>
  </si>
  <si>
    <t>עמודה5304</t>
  </si>
  <si>
    <t>עמודה5305</t>
  </si>
  <si>
    <t>עמודה5306</t>
  </si>
  <si>
    <t>עמודה5307</t>
  </si>
  <si>
    <t>עמודה5308</t>
  </si>
  <si>
    <t>עמודה5309</t>
  </si>
  <si>
    <t>עמודה5310</t>
  </si>
  <si>
    <t>עמודה5311</t>
  </si>
  <si>
    <t>עמודה5312</t>
  </si>
  <si>
    <t>עמודה5313</t>
  </si>
  <si>
    <t>עמודה5314</t>
  </si>
  <si>
    <t>עמודה5315</t>
  </si>
  <si>
    <t>עמודה5316</t>
  </si>
  <si>
    <t>עמודה5317</t>
  </si>
  <si>
    <t>עמודה5318</t>
  </si>
  <si>
    <t>עמודה5319</t>
  </si>
  <si>
    <t>עמודה5320</t>
  </si>
  <si>
    <t>עמודה5321</t>
  </si>
  <si>
    <t>עמודה5322</t>
  </si>
  <si>
    <t>עמודה5323</t>
  </si>
  <si>
    <t>עמודה5324</t>
  </si>
  <si>
    <t>עמודה5325</t>
  </si>
  <si>
    <t>עמודה5326</t>
  </si>
  <si>
    <t>עמודה5327</t>
  </si>
  <si>
    <t>עמודה5328</t>
  </si>
  <si>
    <t>עמודה5329</t>
  </si>
  <si>
    <t>עמודה5330</t>
  </si>
  <si>
    <t>עמודה5331</t>
  </si>
  <si>
    <t>עמודה5332</t>
  </si>
  <si>
    <t>עמודה5333</t>
  </si>
  <si>
    <t>עמודה5334</t>
  </si>
  <si>
    <t>עמודה5335</t>
  </si>
  <si>
    <t>עמודה5336</t>
  </si>
  <si>
    <t>עמודה5337</t>
  </si>
  <si>
    <t>עמודה5338</t>
  </si>
  <si>
    <t>עמודה5339</t>
  </si>
  <si>
    <t>עמודה5340</t>
  </si>
  <si>
    <t>עמודה5341</t>
  </si>
  <si>
    <t>עמודה5342</t>
  </si>
  <si>
    <t>עמודה5343</t>
  </si>
  <si>
    <t>עמודה5344</t>
  </si>
  <si>
    <t>עמודה5345</t>
  </si>
  <si>
    <t>עמודה5346</t>
  </si>
  <si>
    <t>עמודה5347</t>
  </si>
  <si>
    <t>עמודה5348</t>
  </si>
  <si>
    <t>עמודה5349</t>
  </si>
  <si>
    <t>עמודה5350</t>
  </si>
  <si>
    <t>עמודה5351</t>
  </si>
  <si>
    <t>עמודה5352</t>
  </si>
  <si>
    <t>עמודה5353</t>
  </si>
  <si>
    <t>עמודה5354</t>
  </si>
  <si>
    <t>עמודה5355</t>
  </si>
  <si>
    <t>עמודה5356</t>
  </si>
  <si>
    <t>עמודה5357</t>
  </si>
  <si>
    <t>עמודה5358</t>
  </si>
  <si>
    <t>עמודה5359</t>
  </si>
  <si>
    <t>עמודה5360</t>
  </si>
  <si>
    <t>עמודה5361</t>
  </si>
  <si>
    <t>עמודה5362</t>
  </si>
  <si>
    <t>עמודה5363</t>
  </si>
  <si>
    <t>עמודה5364</t>
  </si>
  <si>
    <t>עמודה5365</t>
  </si>
  <si>
    <t>עמודה5366</t>
  </si>
  <si>
    <t>עמודה5367</t>
  </si>
  <si>
    <t>עמודה5368</t>
  </si>
  <si>
    <t>עמודה5369</t>
  </si>
  <si>
    <t>עמודה5370</t>
  </si>
  <si>
    <t>עמודה5371</t>
  </si>
  <si>
    <t>עמודה5372</t>
  </si>
  <si>
    <t>עמודה5373</t>
  </si>
  <si>
    <t>עמודה5374</t>
  </si>
  <si>
    <t>עמודה5375</t>
  </si>
  <si>
    <t>עמודה5376</t>
  </si>
  <si>
    <t>עמודה5377</t>
  </si>
  <si>
    <t>עמודה5378</t>
  </si>
  <si>
    <t>עמודה5379</t>
  </si>
  <si>
    <t>עמודה5380</t>
  </si>
  <si>
    <t>עמודה5381</t>
  </si>
  <si>
    <t>עמודה5382</t>
  </si>
  <si>
    <t>עמודה5383</t>
  </si>
  <si>
    <t>עמודה5384</t>
  </si>
  <si>
    <t>עמודה5385</t>
  </si>
  <si>
    <t>עמודה5386</t>
  </si>
  <si>
    <t>עמודה5387</t>
  </si>
  <si>
    <t>עמודה5388</t>
  </si>
  <si>
    <t>עמודה5389</t>
  </si>
  <si>
    <t>עמודה5390</t>
  </si>
  <si>
    <t>עמודה5391</t>
  </si>
  <si>
    <t>עמודה5392</t>
  </si>
  <si>
    <t>עמודה5393</t>
  </si>
  <si>
    <t>עמודה5394</t>
  </si>
  <si>
    <t>עמודה5395</t>
  </si>
  <si>
    <t>עמודה5396</t>
  </si>
  <si>
    <t>עמודה5397</t>
  </si>
  <si>
    <t>עמודה5398</t>
  </si>
  <si>
    <t>עמודה5399</t>
  </si>
  <si>
    <t>עמודה5400</t>
  </si>
  <si>
    <t>עמודה5401</t>
  </si>
  <si>
    <t>עמודה5402</t>
  </si>
  <si>
    <t>עמודה5403</t>
  </si>
  <si>
    <t>עמודה5404</t>
  </si>
  <si>
    <t>עמודה5405</t>
  </si>
  <si>
    <t>עמודה5406</t>
  </si>
  <si>
    <t>עמודה5407</t>
  </si>
  <si>
    <t>עמודה5408</t>
  </si>
  <si>
    <t>עמודה5409</t>
  </si>
  <si>
    <t>עמודה5410</t>
  </si>
  <si>
    <t>עמודה5411</t>
  </si>
  <si>
    <t>עמודה5412</t>
  </si>
  <si>
    <t>עמודה5413</t>
  </si>
  <si>
    <t>עמודה5414</t>
  </si>
  <si>
    <t>עמודה5415</t>
  </si>
  <si>
    <t>עמודה5416</t>
  </si>
  <si>
    <t>עמודה5417</t>
  </si>
  <si>
    <t>עמודה5418</t>
  </si>
  <si>
    <t>עמודה5419</t>
  </si>
  <si>
    <t>עמודה5420</t>
  </si>
  <si>
    <t>עמודה5421</t>
  </si>
  <si>
    <t>עמודה5422</t>
  </si>
  <si>
    <t>עמודה5423</t>
  </si>
  <si>
    <t>עמודה5424</t>
  </si>
  <si>
    <t>עמודה5425</t>
  </si>
  <si>
    <t>עמודה5426</t>
  </si>
  <si>
    <t>עמודה5427</t>
  </si>
  <si>
    <t>עמודה5428</t>
  </si>
  <si>
    <t>עמודה5429</t>
  </si>
  <si>
    <t>עמודה5430</t>
  </si>
  <si>
    <t>עמודה5431</t>
  </si>
  <si>
    <t>עמודה5432</t>
  </si>
  <si>
    <t>עמודה5433</t>
  </si>
  <si>
    <t>עמודה5434</t>
  </si>
  <si>
    <t>עמודה5435</t>
  </si>
  <si>
    <t>עמודה5436</t>
  </si>
  <si>
    <t>עמודה5437</t>
  </si>
  <si>
    <t>עמודה5438</t>
  </si>
  <si>
    <t>עמודה5439</t>
  </si>
  <si>
    <t>עמודה5440</t>
  </si>
  <si>
    <t>עמודה5441</t>
  </si>
  <si>
    <t>עמודה5442</t>
  </si>
  <si>
    <t>עמודה5443</t>
  </si>
  <si>
    <t>עמודה5444</t>
  </si>
  <si>
    <t>עמודה5445</t>
  </si>
  <si>
    <t>עמודה5446</t>
  </si>
  <si>
    <t>עמודה5447</t>
  </si>
  <si>
    <t>עמודה5448</t>
  </si>
  <si>
    <t>עמודה5449</t>
  </si>
  <si>
    <t>עמודה5450</t>
  </si>
  <si>
    <t>עמודה5451</t>
  </si>
  <si>
    <t>עמודה5452</t>
  </si>
  <si>
    <t>עמודה5453</t>
  </si>
  <si>
    <t>עמודה5454</t>
  </si>
  <si>
    <t>עמודה5455</t>
  </si>
  <si>
    <t>עמודה5456</t>
  </si>
  <si>
    <t>עמודה5457</t>
  </si>
  <si>
    <t>עמודה5458</t>
  </si>
  <si>
    <t>עמודה5459</t>
  </si>
  <si>
    <t>עמודה5460</t>
  </si>
  <si>
    <t>עמודה5461</t>
  </si>
  <si>
    <t>עמודה5462</t>
  </si>
  <si>
    <t>עמודה5463</t>
  </si>
  <si>
    <t>עמודה5464</t>
  </si>
  <si>
    <t>עמודה5465</t>
  </si>
  <si>
    <t>עמודה5466</t>
  </si>
  <si>
    <t>עמודה5467</t>
  </si>
  <si>
    <t>עמודה5468</t>
  </si>
  <si>
    <t>עמודה5469</t>
  </si>
  <si>
    <t>עמודה5470</t>
  </si>
  <si>
    <t>עמודה5471</t>
  </si>
  <si>
    <t>עמודה5472</t>
  </si>
  <si>
    <t>עמודה5473</t>
  </si>
  <si>
    <t>עמודה5474</t>
  </si>
  <si>
    <t>עמודה5475</t>
  </si>
  <si>
    <t>עמודה5476</t>
  </si>
  <si>
    <t>עמודה5477</t>
  </si>
  <si>
    <t>עמודה5478</t>
  </si>
  <si>
    <t>עמודה5479</t>
  </si>
  <si>
    <t>עמודה5480</t>
  </si>
  <si>
    <t>עמודה5481</t>
  </si>
  <si>
    <t>עמודה5482</t>
  </si>
  <si>
    <t>עמודה5483</t>
  </si>
  <si>
    <t>עמודה5484</t>
  </si>
  <si>
    <t>עמודה5485</t>
  </si>
  <si>
    <t>עמודה5486</t>
  </si>
  <si>
    <t>עמודה5487</t>
  </si>
  <si>
    <t>עמודה5488</t>
  </si>
  <si>
    <t>עמודה5489</t>
  </si>
  <si>
    <t>עמודה5490</t>
  </si>
  <si>
    <t>עמודה5491</t>
  </si>
  <si>
    <t>עמודה5492</t>
  </si>
  <si>
    <t>עמודה5493</t>
  </si>
  <si>
    <t>עמודה5494</t>
  </si>
  <si>
    <t>עמודה5495</t>
  </si>
  <si>
    <t>עמודה5496</t>
  </si>
  <si>
    <t>עמודה5497</t>
  </si>
  <si>
    <t>עמודה5498</t>
  </si>
  <si>
    <t>עמודה5499</t>
  </si>
  <si>
    <t>עמודה5500</t>
  </si>
  <si>
    <t>עמודה5501</t>
  </si>
  <si>
    <t>עמודה5502</t>
  </si>
  <si>
    <t>עמודה5503</t>
  </si>
  <si>
    <t>עמודה5504</t>
  </si>
  <si>
    <t>עמודה5505</t>
  </si>
  <si>
    <t>עמודה5506</t>
  </si>
  <si>
    <t>עמודה5507</t>
  </si>
  <si>
    <t>עמודה5508</t>
  </si>
  <si>
    <t>עמודה5509</t>
  </si>
  <si>
    <t>עמודה5510</t>
  </si>
  <si>
    <t>עמודה5511</t>
  </si>
  <si>
    <t>עמודה5512</t>
  </si>
  <si>
    <t>עמודה5513</t>
  </si>
  <si>
    <t>עמודה5514</t>
  </si>
  <si>
    <t>עמודה5515</t>
  </si>
  <si>
    <t>עמודה5516</t>
  </si>
  <si>
    <t>עמודה5517</t>
  </si>
  <si>
    <t>עמודה5518</t>
  </si>
  <si>
    <t>עמודה5519</t>
  </si>
  <si>
    <t>עמודה5520</t>
  </si>
  <si>
    <t>עמודה5521</t>
  </si>
  <si>
    <t>עמודה5522</t>
  </si>
  <si>
    <t>עמודה5523</t>
  </si>
  <si>
    <t>עמודה5524</t>
  </si>
  <si>
    <t>עמודה5525</t>
  </si>
  <si>
    <t>עמודה5526</t>
  </si>
  <si>
    <t>עמודה5527</t>
  </si>
  <si>
    <t>עמודה5528</t>
  </si>
  <si>
    <t>עמודה5529</t>
  </si>
  <si>
    <t>עמודה5530</t>
  </si>
  <si>
    <t>עמודה5531</t>
  </si>
  <si>
    <t>עמודה5532</t>
  </si>
  <si>
    <t>עמודה5533</t>
  </si>
  <si>
    <t>עמודה5534</t>
  </si>
  <si>
    <t>עמודה5535</t>
  </si>
  <si>
    <t>עמודה5536</t>
  </si>
  <si>
    <t>עמודה5537</t>
  </si>
  <si>
    <t>עמודה5538</t>
  </si>
  <si>
    <t>עמודה5539</t>
  </si>
  <si>
    <t>עמודה5540</t>
  </si>
  <si>
    <t>עמודה5541</t>
  </si>
  <si>
    <t>עמודה5542</t>
  </si>
  <si>
    <t>עמודה5543</t>
  </si>
  <si>
    <t>עמודה5544</t>
  </si>
  <si>
    <t>עמודה5545</t>
  </si>
  <si>
    <t>עמודה5546</t>
  </si>
  <si>
    <t>עמודה5547</t>
  </si>
  <si>
    <t>עמודה5548</t>
  </si>
  <si>
    <t>עמודה5549</t>
  </si>
  <si>
    <t>עמודה5550</t>
  </si>
  <si>
    <t>עמודה5551</t>
  </si>
  <si>
    <t>עמודה5552</t>
  </si>
  <si>
    <t>עמודה5553</t>
  </si>
  <si>
    <t>עמודה5554</t>
  </si>
  <si>
    <t>עמודה5555</t>
  </si>
  <si>
    <t>עמודה5556</t>
  </si>
  <si>
    <t>עמודה5557</t>
  </si>
  <si>
    <t>עמודה5558</t>
  </si>
  <si>
    <t>עמודה5559</t>
  </si>
  <si>
    <t>עמודה5560</t>
  </si>
  <si>
    <t>עמודה5561</t>
  </si>
  <si>
    <t>עמודה5562</t>
  </si>
  <si>
    <t>עמודה5563</t>
  </si>
  <si>
    <t>עמודה5564</t>
  </si>
  <si>
    <t>עמודה5565</t>
  </si>
  <si>
    <t>עמודה5566</t>
  </si>
  <si>
    <t>עמודה5567</t>
  </si>
  <si>
    <t>עמודה5568</t>
  </si>
  <si>
    <t>עמודה5569</t>
  </si>
  <si>
    <t>עמודה5570</t>
  </si>
  <si>
    <t>עמודה5571</t>
  </si>
  <si>
    <t>עמודה5572</t>
  </si>
  <si>
    <t>עמודה5573</t>
  </si>
  <si>
    <t>עמודה5574</t>
  </si>
  <si>
    <t>עמודה5575</t>
  </si>
  <si>
    <t>עמודה5576</t>
  </si>
  <si>
    <t>עמודה5577</t>
  </si>
  <si>
    <t>עמודה5578</t>
  </si>
  <si>
    <t>עמודה5579</t>
  </si>
  <si>
    <t>עמודה5580</t>
  </si>
  <si>
    <t>עמודה5581</t>
  </si>
  <si>
    <t>עמודה5582</t>
  </si>
  <si>
    <t>עמודה5583</t>
  </si>
  <si>
    <t>עמודה5584</t>
  </si>
  <si>
    <t>עמודה5585</t>
  </si>
  <si>
    <t>עמודה5586</t>
  </si>
  <si>
    <t>עמודה5587</t>
  </si>
  <si>
    <t>עמודה5588</t>
  </si>
  <si>
    <t>עמודה5589</t>
  </si>
  <si>
    <t>עמודה5590</t>
  </si>
  <si>
    <t>עמודה5591</t>
  </si>
  <si>
    <t>עמודה5592</t>
  </si>
  <si>
    <t>עמודה5593</t>
  </si>
  <si>
    <t>עמודה5594</t>
  </si>
  <si>
    <t>עמודה5595</t>
  </si>
  <si>
    <t>עמודה5596</t>
  </si>
  <si>
    <t>עמודה5597</t>
  </si>
  <si>
    <t>עמודה5598</t>
  </si>
  <si>
    <t>עמודה5599</t>
  </si>
  <si>
    <t>עמודה5600</t>
  </si>
  <si>
    <t>עמודה5601</t>
  </si>
  <si>
    <t>עמודה5602</t>
  </si>
  <si>
    <t>עמודה5603</t>
  </si>
  <si>
    <t>עמודה5604</t>
  </si>
  <si>
    <t>עמודה5605</t>
  </si>
  <si>
    <t>עמודה5606</t>
  </si>
  <si>
    <t>עמודה5607</t>
  </si>
  <si>
    <t>עמודה5608</t>
  </si>
  <si>
    <t>עמודה5609</t>
  </si>
  <si>
    <t>עמודה5610</t>
  </si>
  <si>
    <t>עמודה5611</t>
  </si>
  <si>
    <t>עמודה5612</t>
  </si>
  <si>
    <t>עמודה5613</t>
  </si>
  <si>
    <t>עמודה5614</t>
  </si>
  <si>
    <t>עמודה5615</t>
  </si>
  <si>
    <t>עמודה5616</t>
  </si>
  <si>
    <t>עמודה5617</t>
  </si>
  <si>
    <t>עמודה5618</t>
  </si>
  <si>
    <t>עמודה5619</t>
  </si>
  <si>
    <t>עמודה5620</t>
  </si>
  <si>
    <t>עמודה5621</t>
  </si>
  <si>
    <t>עמודה5622</t>
  </si>
  <si>
    <t>עמודה5623</t>
  </si>
  <si>
    <t>עמודה5624</t>
  </si>
  <si>
    <t>עמודה5625</t>
  </si>
  <si>
    <t>עמודה5626</t>
  </si>
  <si>
    <t>עמודה5627</t>
  </si>
  <si>
    <t>עמודה5628</t>
  </si>
  <si>
    <t>עמודה5629</t>
  </si>
  <si>
    <t>עמודה5630</t>
  </si>
  <si>
    <t>עמודה5631</t>
  </si>
  <si>
    <t>עמודה5632</t>
  </si>
  <si>
    <t>עמודה5633</t>
  </si>
  <si>
    <t>עמודה5634</t>
  </si>
  <si>
    <t>עמודה5635</t>
  </si>
  <si>
    <t>עמודה5636</t>
  </si>
  <si>
    <t>עמודה5637</t>
  </si>
  <si>
    <t>עמודה5638</t>
  </si>
  <si>
    <t>עמודה5639</t>
  </si>
  <si>
    <t>עמודה5640</t>
  </si>
  <si>
    <t>עמודה5641</t>
  </si>
  <si>
    <t>עמודה5642</t>
  </si>
  <si>
    <t>עמודה5643</t>
  </si>
  <si>
    <t>עמודה5644</t>
  </si>
  <si>
    <t>עמודה5645</t>
  </si>
  <si>
    <t>עמודה5646</t>
  </si>
  <si>
    <t>עמודה5647</t>
  </si>
  <si>
    <t>עמודה5648</t>
  </si>
  <si>
    <t>עמודה5649</t>
  </si>
  <si>
    <t>עמודה5650</t>
  </si>
  <si>
    <t>עמודה5651</t>
  </si>
  <si>
    <t>עמודה5652</t>
  </si>
  <si>
    <t>עמודה5653</t>
  </si>
  <si>
    <t>עמודה5654</t>
  </si>
  <si>
    <t>עמודה5655</t>
  </si>
  <si>
    <t>עמודה5656</t>
  </si>
  <si>
    <t>עמודה5657</t>
  </si>
  <si>
    <t>עמודה5658</t>
  </si>
  <si>
    <t>עמודה5659</t>
  </si>
  <si>
    <t>עמודה5660</t>
  </si>
  <si>
    <t>עמודה5661</t>
  </si>
  <si>
    <t>עמודה5662</t>
  </si>
  <si>
    <t>עמודה5663</t>
  </si>
  <si>
    <t>עמודה5664</t>
  </si>
  <si>
    <t>עמודה5665</t>
  </si>
  <si>
    <t>עמודה5666</t>
  </si>
  <si>
    <t>עמודה5667</t>
  </si>
  <si>
    <t>עמודה5668</t>
  </si>
  <si>
    <t>עמודה5669</t>
  </si>
  <si>
    <t>עמודה5670</t>
  </si>
  <si>
    <t>עמודה5671</t>
  </si>
  <si>
    <t>עמודה5672</t>
  </si>
  <si>
    <t>עמודה5673</t>
  </si>
  <si>
    <t>עמודה5674</t>
  </si>
  <si>
    <t>עמודה5675</t>
  </si>
  <si>
    <t>עמודה5676</t>
  </si>
  <si>
    <t>עמודה5677</t>
  </si>
  <si>
    <t>עמודה5678</t>
  </si>
  <si>
    <t>עמודה5679</t>
  </si>
  <si>
    <t>עמודה5680</t>
  </si>
  <si>
    <t>עמודה5681</t>
  </si>
  <si>
    <t>עמודה5682</t>
  </si>
  <si>
    <t>עמודה5683</t>
  </si>
  <si>
    <t>עמודה5684</t>
  </si>
  <si>
    <t>עמודה5685</t>
  </si>
  <si>
    <t>עמודה5686</t>
  </si>
  <si>
    <t>עמודה5687</t>
  </si>
  <si>
    <t>עמודה5688</t>
  </si>
  <si>
    <t>עמודה5689</t>
  </si>
  <si>
    <t>עמודה5690</t>
  </si>
  <si>
    <t>עמודה5691</t>
  </si>
  <si>
    <t>עמודה5692</t>
  </si>
  <si>
    <t>עמודה5693</t>
  </si>
  <si>
    <t>עמודה5694</t>
  </si>
  <si>
    <t>עמודה5695</t>
  </si>
  <si>
    <t>עמודה5696</t>
  </si>
  <si>
    <t>עמודה5697</t>
  </si>
  <si>
    <t>עמודה5698</t>
  </si>
  <si>
    <t>עמודה5699</t>
  </si>
  <si>
    <t>עמודה5700</t>
  </si>
  <si>
    <t>עמודה5701</t>
  </si>
  <si>
    <t>עמודה5702</t>
  </si>
  <si>
    <t>עמודה5703</t>
  </si>
  <si>
    <t>עמודה5704</t>
  </si>
  <si>
    <t>עמודה5705</t>
  </si>
  <si>
    <t>עמודה5706</t>
  </si>
  <si>
    <t>עמודה5707</t>
  </si>
  <si>
    <t>עמודה5708</t>
  </si>
  <si>
    <t>עמודה5709</t>
  </si>
  <si>
    <t>עמודה5710</t>
  </si>
  <si>
    <t>עמודה5711</t>
  </si>
  <si>
    <t>עמודה5712</t>
  </si>
  <si>
    <t>עמודה5713</t>
  </si>
  <si>
    <t>עמודה5714</t>
  </si>
  <si>
    <t>עמודה5715</t>
  </si>
  <si>
    <t>עמודה5716</t>
  </si>
  <si>
    <t>עמודה5717</t>
  </si>
  <si>
    <t>עמודה5718</t>
  </si>
  <si>
    <t>עמודה5719</t>
  </si>
  <si>
    <t>עמודה5720</t>
  </si>
  <si>
    <t>עמודה5721</t>
  </si>
  <si>
    <t>עמודה5722</t>
  </si>
  <si>
    <t>עמודה5723</t>
  </si>
  <si>
    <t>עמודה5724</t>
  </si>
  <si>
    <t>עמודה5725</t>
  </si>
  <si>
    <t>עמודה5726</t>
  </si>
  <si>
    <t>עמודה5727</t>
  </si>
  <si>
    <t>עמודה5728</t>
  </si>
  <si>
    <t>עמודה5729</t>
  </si>
  <si>
    <t>עמודה5730</t>
  </si>
  <si>
    <t>עמודה5731</t>
  </si>
  <si>
    <t>עמודה5732</t>
  </si>
  <si>
    <t>עמודה5733</t>
  </si>
  <si>
    <t>עמודה5734</t>
  </si>
  <si>
    <t>עמודה5735</t>
  </si>
  <si>
    <t>עמודה5736</t>
  </si>
  <si>
    <t>עמודה5737</t>
  </si>
  <si>
    <t>עמודה5738</t>
  </si>
  <si>
    <t>עמודה5739</t>
  </si>
  <si>
    <t>עמודה5740</t>
  </si>
  <si>
    <t>עמודה5741</t>
  </si>
  <si>
    <t>עמודה5742</t>
  </si>
  <si>
    <t>עמודה5743</t>
  </si>
  <si>
    <t>עמודה5744</t>
  </si>
  <si>
    <t>עמודה5745</t>
  </si>
  <si>
    <t>עמודה5746</t>
  </si>
  <si>
    <t>עמודה5747</t>
  </si>
  <si>
    <t>עמודה5748</t>
  </si>
  <si>
    <t>עמודה5749</t>
  </si>
  <si>
    <t>עמודה5750</t>
  </si>
  <si>
    <t>עמודה5751</t>
  </si>
  <si>
    <t>עמודה5752</t>
  </si>
  <si>
    <t>עמודה5753</t>
  </si>
  <si>
    <t>עמודה5754</t>
  </si>
  <si>
    <t>עמודה5755</t>
  </si>
  <si>
    <t>עמודה5756</t>
  </si>
  <si>
    <t>עמודה5757</t>
  </si>
  <si>
    <t>עמודה5758</t>
  </si>
  <si>
    <t>עמודה5759</t>
  </si>
  <si>
    <t>עמודה5760</t>
  </si>
  <si>
    <t>עמודה5761</t>
  </si>
  <si>
    <t>עמודה5762</t>
  </si>
  <si>
    <t>עמודה5763</t>
  </si>
  <si>
    <t>עמודה5764</t>
  </si>
  <si>
    <t>עמודה5765</t>
  </si>
  <si>
    <t>עמודה5766</t>
  </si>
  <si>
    <t>עמודה5767</t>
  </si>
  <si>
    <t>עמודה5768</t>
  </si>
  <si>
    <t>עמודה5769</t>
  </si>
  <si>
    <t>עמודה5770</t>
  </si>
  <si>
    <t>עמודה5771</t>
  </si>
  <si>
    <t>עמודה5772</t>
  </si>
  <si>
    <t>עמודה5773</t>
  </si>
  <si>
    <t>עמודה5774</t>
  </si>
  <si>
    <t>עמודה5775</t>
  </si>
  <si>
    <t>עמודה5776</t>
  </si>
  <si>
    <t>עמודה5777</t>
  </si>
  <si>
    <t>עמודה5778</t>
  </si>
  <si>
    <t>עמודה5779</t>
  </si>
  <si>
    <t>עמודה5780</t>
  </si>
  <si>
    <t>עמודה5781</t>
  </si>
  <si>
    <t>עמודה5782</t>
  </si>
  <si>
    <t>עמודה5783</t>
  </si>
  <si>
    <t>עמודה5784</t>
  </si>
  <si>
    <t>עמודה5785</t>
  </si>
  <si>
    <t>עמודה5786</t>
  </si>
  <si>
    <t>עמודה5787</t>
  </si>
  <si>
    <t>עמודה5788</t>
  </si>
  <si>
    <t>עמודה5789</t>
  </si>
  <si>
    <t>עמודה5790</t>
  </si>
  <si>
    <t>עמודה5791</t>
  </si>
  <si>
    <t>עמודה5792</t>
  </si>
  <si>
    <t>עמודה5793</t>
  </si>
  <si>
    <t>עמודה5794</t>
  </si>
  <si>
    <t>עמודה5795</t>
  </si>
  <si>
    <t>עמודה5796</t>
  </si>
  <si>
    <t>עמודה5797</t>
  </si>
  <si>
    <t>עמודה5798</t>
  </si>
  <si>
    <t>עמודה5799</t>
  </si>
  <si>
    <t>עמודה5800</t>
  </si>
  <si>
    <t>עמודה5801</t>
  </si>
  <si>
    <t>עמודה5802</t>
  </si>
  <si>
    <t>עמודה5803</t>
  </si>
  <si>
    <t>עמודה5804</t>
  </si>
  <si>
    <t>עמודה5805</t>
  </si>
  <si>
    <t>עמודה5806</t>
  </si>
  <si>
    <t>עמודה5807</t>
  </si>
  <si>
    <t>עמודה5808</t>
  </si>
  <si>
    <t>עמודה5809</t>
  </si>
  <si>
    <t>עמודה5810</t>
  </si>
  <si>
    <t>עמודה5811</t>
  </si>
  <si>
    <t>עמודה5812</t>
  </si>
  <si>
    <t>עמודה5813</t>
  </si>
  <si>
    <t>עמודה5814</t>
  </si>
  <si>
    <t>עמודה5815</t>
  </si>
  <si>
    <t>עמודה5816</t>
  </si>
  <si>
    <t>עמודה5817</t>
  </si>
  <si>
    <t>עמודה5818</t>
  </si>
  <si>
    <t>עמודה5819</t>
  </si>
  <si>
    <t>עמודה5820</t>
  </si>
  <si>
    <t>עמודה5821</t>
  </si>
  <si>
    <t>עמודה5822</t>
  </si>
  <si>
    <t>עמודה5823</t>
  </si>
  <si>
    <t>עמודה5824</t>
  </si>
  <si>
    <t>עמודה5825</t>
  </si>
  <si>
    <t>עמודה5826</t>
  </si>
  <si>
    <t>עמודה5827</t>
  </si>
  <si>
    <t>עמודה5828</t>
  </si>
  <si>
    <t>עמודה5829</t>
  </si>
  <si>
    <t>עמודה5830</t>
  </si>
  <si>
    <t>עמודה5831</t>
  </si>
  <si>
    <t>עמודה5832</t>
  </si>
  <si>
    <t>עמודה5833</t>
  </si>
  <si>
    <t>עמודה5834</t>
  </si>
  <si>
    <t>עמודה5835</t>
  </si>
  <si>
    <t>עמודה5836</t>
  </si>
  <si>
    <t>עמודה5837</t>
  </si>
  <si>
    <t>עמודה5838</t>
  </si>
  <si>
    <t>עמודה5839</t>
  </si>
  <si>
    <t>עמודה5840</t>
  </si>
  <si>
    <t>עמודה5841</t>
  </si>
  <si>
    <t>עמודה5842</t>
  </si>
  <si>
    <t>עמודה5843</t>
  </si>
  <si>
    <t>עמודה5844</t>
  </si>
  <si>
    <t>עמודה5845</t>
  </si>
  <si>
    <t>עמודה5846</t>
  </si>
  <si>
    <t>עמודה5847</t>
  </si>
  <si>
    <t>עמודה5848</t>
  </si>
  <si>
    <t>עמודה5849</t>
  </si>
  <si>
    <t>עמודה5850</t>
  </si>
  <si>
    <t>עמודה5851</t>
  </si>
  <si>
    <t>עמודה5852</t>
  </si>
  <si>
    <t>עמודה5853</t>
  </si>
  <si>
    <t>עמודה5854</t>
  </si>
  <si>
    <t>עמודה5855</t>
  </si>
  <si>
    <t>עמודה5856</t>
  </si>
  <si>
    <t>עמודה5857</t>
  </si>
  <si>
    <t>עמודה5858</t>
  </si>
  <si>
    <t>עמודה5859</t>
  </si>
  <si>
    <t>עמודה5860</t>
  </si>
  <si>
    <t>עמודה5861</t>
  </si>
  <si>
    <t>עמודה5862</t>
  </si>
  <si>
    <t>עמודה5863</t>
  </si>
  <si>
    <t>עמודה5864</t>
  </si>
  <si>
    <t>עמודה5865</t>
  </si>
  <si>
    <t>עמודה5866</t>
  </si>
  <si>
    <t>עמודה5867</t>
  </si>
  <si>
    <t>עמודה5868</t>
  </si>
  <si>
    <t>עמודה5869</t>
  </si>
  <si>
    <t>עמודה5870</t>
  </si>
  <si>
    <t>עמודה5871</t>
  </si>
  <si>
    <t>עמודה5872</t>
  </si>
  <si>
    <t>עמודה5873</t>
  </si>
  <si>
    <t>עמודה5874</t>
  </si>
  <si>
    <t>עמודה5875</t>
  </si>
  <si>
    <t>עמודה5876</t>
  </si>
  <si>
    <t>עמודה5877</t>
  </si>
  <si>
    <t>עמודה5878</t>
  </si>
  <si>
    <t>עמודה5879</t>
  </si>
  <si>
    <t>עמודה5880</t>
  </si>
  <si>
    <t>עמודה5881</t>
  </si>
  <si>
    <t>עמודה5882</t>
  </si>
  <si>
    <t>עמודה5883</t>
  </si>
  <si>
    <t>עמודה5884</t>
  </si>
  <si>
    <t>עמודה5885</t>
  </si>
  <si>
    <t>עמודה5886</t>
  </si>
  <si>
    <t>עמודה5887</t>
  </si>
  <si>
    <t>עמודה5888</t>
  </si>
  <si>
    <t>עמודה5889</t>
  </si>
  <si>
    <t>עמודה5890</t>
  </si>
  <si>
    <t>עמודה5891</t>
  </si>
  <si>
    <t>עמודה5892</t>
  </si>
  <si>
    <t>עמודה5893</t>
  </si>
  <si>
    <t>עמודה5894</t>
  </si>
  <si>
    <t>עמודה5895</t>
  </si>
  <si>
    <t>עמודה5896</t>
  </si>
  <si>
    <t>עמודה5897</t>
  </si>
  <si>
    <t>עמודה5898</t>
  </si>
  <si>
    <t>עמודה5899</t>
  </si>
  <si>
    <t>עמודה5900</t>
  </si>
  <si>
    <t>עמודה5901</t>
  </si>
  <si>
    <t>עמודה5902</t>
  </si>
  <si>
    <t>עמודה5903</t>
  </si>
  <si>
    <t>עמודה5904</t>
  </si>
  <si>
    <t>עמודה5905</t>
  </si>
  <si>
    <t>עמודה5906</t>
  </si>
  <si>
    <t>עמודה5907</t>
  </si>
  <si>
    <t>עמודה5908</t>
  </si>
  <si>
    <t>עמודה5909</t>
  </si>
  <si>
    <t>עמודה5910</t>
  </si>
  <si>
    <t>עמודה5911</t>
  </si>
  <si>
    <t>עמודה5912</t>
  </si>
  <si>
    <t>עמודה5913</t>
  </si>
  <si>
    <t>עמודה5914</t>
  </si>
  <si>
    <t>עמודה5915</t>
  </si>
  <si>
    <t>עמודה5916</t>
  </si>
  <si>
    <t>עמודה5917</t>
  </si>
  <si>
    <t>עמודה5918</t>
  </si>
  <si>
    <t>עמודה5919</t>
  </si>
  <si>
    <t>עמודה5920</t>
  </si>
  <si>
    <t>עמודה5921</t>
  </si>
  <si>
    <t>עמודה5922</t>
  </si>
  <si>
    <t>עמודה5923</t>
  </si>
  <si>
    <t>עמודה5924</t>
  </si>
  <si>
    <t>עמודה5925</t>
  </si>
  <si>
    <t>עמודה5926</t>
  </si>
  <si>
    <t>עמודה5927</t>
  </si>
  <si>
    <t>עמודה5928</t>
  </si>
  <si>
    <t>עמודה5929</t>
  </si>
  <si>
    <t>עמודה5930</t>
  </si>
  <si>
    <t>עמודה5931</t>
  </si>
  <si>
    <t>עמודה5932</t>
  </si>
  <si>
    <t>עמודה5933</t>
  </si>
  <si>
    <t>עמודה5934</t>
  </si>
  <si>
    <t>עמודה5935</t>
  </si>
  <si>
    <t>עמודה5936</t>
  </si>
  <si>
    <t>עמודה5937</t>
  </si>
  <si>
    <t>עמודה5938</t>
  </si>
  <si>
    <t>עמודה5939</t>
  </si>
  <si>
    <t>עמודה5940</t>
  </si>
  <si>
    <t>עמודה5941</t>
  </si>
  <si>
    <t>עמודה5942</t>
  </si>
  <si>
    <t>עמודה5943</t>
  </si>
  <si>
    <t>עמודה5944</t>
  </si>
  <si>
    <t>עמודה5945</t>
  </si>
  <si>
    <t>עמודה5946</t>
  </si>
  <si>
    <t>עמודה5947</t>
  </si>
  <si>
    <t>עמודה5948</t>
  </si>
  <si>
    <t>עמודה5949</t>
  </si>
  <si>
    <t>עמודה5950</t>
  </si>
  <si>
    <t>עמודה5951</t>
  </si>
  <si>
    <t>עמודה5952</t>
  </si>
  <si>
    <t>עמודה5953</t>
  </si>
  <si>
    <t>עמודה5954</t>
  </si>
  <si>
    <t>עמודה5955</t>
  </si>
  <si>
    <t>עמודה5956</t>
  </si>
  <si>
    <t>עמודה5957</t>
  </si>
  <si>
    <t>עמודה5958</t>
  </si>
  <si>
    <t>עמודה5959</t>
  </si>
  <si>
    <t>עמודה5960</t>
  </si>
  <si>
    <t>עמודה5961</t>
  </si>
  <si>
    <t>עמודה5962</t>
  </si>
  <si>
    <t>עמודה5963</t>
  </si>
  <si>
    <t>עמודה5964</t>
  </si>
  <si>
    <t>עמודה5965</t>
  </si>
  <si>
    <t>עמודה5966</t>
  </si>
  <si>
    <t>עמודה5967</t>
  </si>
  <si>
    <t>עמודה5968</t>
  </si>
  <si>
    <t>עמודה5969</t>
  </si>
  <si>
    <t>עמודה5970</t>
  </si>
  <si>
    <t>עמודה5971</t>
  </si>
  <si>
    <t>עמודה5972</t>
  </si>
  <si>
    <t>עמודה5973</t>
  </si>
  <si>
    <t>עמודה5974</t>
  </si>
  <si>
    <t>עמודה5975</t>
  </si>
  <si>
    <t>עמודה5976</t>
  </si>
  <si>
    <t>עמודה5977</t>
  </si>
  <si>
    <t>עמודה5978</t>
  </si>
  <si>
    <t>עמודה5979</t>
  </si>
  <si>
    <t>עמודה5980</t>
  </si>
  <si>
    <t>עמודה5981</t>
  </si>
  <si>
    <t>עמודה5982</t>
  </si>
  <si>
    <t>עמודה5983</t>
  </si>
  <si>
    <t>עמודה5984</t>
  </si>
  <si>
    <t>עמודה5985</t>
  </si>
  <si>
    <t>עמודה5986</t>
  </si>
  <si>
    <t>עמודה5987</t>
  </si>
  <si>
    <t>עמודה5988</t>
  </si>
  <si>
    <t>עמודה5989</t>
  </si>
  <si>
    <t>עמודה5990</t>
  </si>
  <si>
    <t>עמודה5991</t>
  </si>
  <si>
    <t>עמודה5992</t>
  </si>
  <si>
    <t>עמודה5993</t>
  </si>
  <si>
    <t>עמודה5994</t>
  </si>
  <si>
    <t>עמודה5995</t>
  </si>
  <si>
    <t>עמודה5996</t>
  </si>
  <si>
    <t>עמודה5997</t>
  </si>
  <si>
    <t>עמודה5998</t>
  </si>
  <si>
    <t>עמודה5999</t>
  </si>
  <si>
    <t>עמודה6000</t>
  </si>
  <si>
    <t>עמודה6001</t>
  </si>
  <si>
    <t>עמודה6002</t>
  </si>
  <si>
    <t>עמודה6003</t>
  </si>
  <si>
    <t>עמודה6004</t>
  </si>
  <si>
    <t>עמודה6005</t>
  </si>
  <si>
    <t>עמודה6006</t>
  </si>
  <si>
    <t>עמודה6007</t>
  </si>
  <si>
    <t>עמודה6008</t>
  </si>
  <si>
    <t>עמודה6009</t>
  </si>
  <si>
    <t>עמודה6010</t>
  </si>
  <si>
    <t>עמודה6011</t>
  </si>
  <si>
    <t>עמודה6012</t>
  </si>
  <si>
    <t>עמודה6013</t>
  </si>
  <si>
    <t>עמודה6014</t>
  </si>
  <si>
    <t>עמודה6015</t>
  </si>
  <si>
    <t>עמודה6016</t>
  </si>
  <si>
    <t>עמודה6017</t>
  </si>
  <si>
    <t>עמודה6018</t>
  </si>
  <si>
    <t>עמודה6019</t>
  </si>
  <si>
    <t>עמודה6020</t>
  </si>
  <si>
    <t>עמודה6021</t>
  </si>
  <si>
    <t>עמודה6022</t>
  </si>
  <si>
    <t>עמודה6023</t>
  </si>
  <si>
    <t>עמודה6024</t>
  </si>
  <si>
    <t>עמודה6025</t>
  </si>
  <si>
    <t>עמודה6026</t>
  </si>
  <si>
    <t>עמודה6027</t>
  </si>
  <si>
    <t>עמודה6028</t>
  </si>
  <si>
    <t>עמודה6029</t>
  </si>
  <si>
    <t>עמודה6030</t>
  </si>
  <si>
    <t>עמודה6031</t>
  </si>
  <si>
    <t>עמודה6032</t>
  </si>
  <si>
    <t>עמודה6033</t>
  </si>
  <si>
    <t>עמודה6034</t>
  </si>
  <si>
    <t>עמודה6035</t>
  </si>
  <si>
    <t>עמודה6036</t>
  </si>
  <si>
    <t>עמודה6037</t>
  </si>
  <si>
    <t>עמודה6038</t>
  </si>
  <si>
    <t>עמודה6039</t>
  </si>
  <si>
    <t>עמודה6040</t>
  </si>
  <si>
    <t>עמודה6041</t>
  </si>
  <si>
    <t>עמודה6042</t>
  </si>
  <si>
    <t>עמודה6043</t>
  </si>
  <si>
    <t>עמודה6044</t>
  </si>
  <si>
    <t>עמודה6045</t>
  </si>
  <si>
    <t>עמודה6046</t>
  </si>
  <si>
    <t>עמודה6047</t>
  </si>
  <si>
    <t>עמודה6048</t>
  </si>
  <si>
    <t>עמודה6049</t>
  </si>
  <si>
    <t>עמודה6050</t>
  </si>
  <si>
    <t>עמודה6051</t>
  </si>
  <si>
    <t>עמודה6052</t>
  </si>
  <si>
    <t>עמודה6053</t>
  </si>
  <si>
    <t>עמודה6054</t>
  </si>
  <si>
    <t>עמודה6055</t>
  </si>
  <si>
    <t>עמודה6056</t>
  </si>
  <si>
    <t>עמודה6057</t>
  </si>
  <si>
    <t>עמודה6058</t>
  </si>
  <si>
    <t>עמודה6059</t>
  </si>
  <si>
    <t>עמודה6060</t>
  </si>
  <si>
    <t>עמודה6061</t>
  </si>
  <si>
    <t>עמודה6062</t>
  </si>
  <si>
    <t>עמודה6063</t>
  </si>
  <si>
    <t>עמודה6064</t>
  </si>
  <si>
    <t>עמודה6065</t>
  </si>
  <si>
    <t>עמודה6066</t>
  </si>
  <si>
    <t>עמודה6067</t>
  </si>
  <si>
    <t>עמודה6068</t>
  </si>
  <si>
    <t>עמודה6069</t>
  </si>
  <si>
    <t>עמודה6070</t>
  </si>
  <si>
    <t>עמודה6071</t>
  </si>
  <si>
    <t>עמודה6072</t>
  </si>
  <si>
    <t>עמודה6073</t>
  </si>
  <si>
    <t>עמודה6074</t>
  </si>
  <si>
    <t>עמודה6075</t>
  </si>
  <si>
    <t>עמודה6076</t>
  </si>
  <si>
    <t>עמודה6077</t>
  </si>
  <si>
    <t>עמודה6078</t>
  </si>
  <si>
    <t>עמודה6079</t>
  </si>
  <si>
    <t>עמודה6080</t>
  </si>
  <si>
    <t>עמודה6081</t>
  </si>
  <si>
    <t>עמודה6082</t>
  </si>
  <si>
    <t>עמודה6083</t>
  </si>
  <si>
    <t>עמודה6084</t>
  </si>
  <si>
    <t>עמודה6085</t>
  </si>
  <si>
    <t>עמודה6086</t>
  </si>
  <si>
    <t>עמודה6087</t>
  </si>
  <si>
    <t>עמודה6088</t>
  </si>
  <si>
    <t>עמודה6089</t>
  </si>
  <si>
    <t>עמודה6090</t>
  </si>
  <si>
    <t>עמודה6091</t>
  </si>
  <si>
    <t>עמודה6092</t>
  </si>
  <si>
    <t>עמודה6093</t>
  </si>
  <si>
    <t>עמודה6094</t>
  </si>
  <si>
    <t>עמודה6095</t>
  </si>
  <si>
    <t>עמודה6096</t>
  </si>
  <si>
    <t>עמודה6097</t>
  </si>
  <si>
    <t>עמודה6098</t>
  </si>
  <si>
    <t>עמודה6099</t>
  </si>
  <si>
    <t>עמודה6100</t>
  </si>
  <si>
    <t>עמודה6101</t>
  </si>
  <si>
    <t>עמודה6102</t>
  </si>
  <si>
    <t>עמודה6103</t>
  </si>
  <si>
    <t>עמודה6104</t>
  </si>
  <si>
    <t>עמודה6105</t>
  </si>
  <si>
    <t>עמודה6106</t>
  </si>
  <si>
    <t>עמודה6107</t>
  </si>
  <si>
    <t>עמודה6108</t>
  </si>
  <si>
    <t>עמודה6109</t>
  </si>
  <si>
    <t>עמודה6110</t>
  </si>
  <si>
    <t>עמודה6111</t>
  </si>
  <si>
    <t>עמודה6112</t>
  </si>
  <si>
    <t>עמודה6113</t>
  </si>
  <si>
    <t>עמודה6114</t>
  </si>
  <si>
    <t>עמודה6115</t>
  </si>
  <si>
    <t>עמודה6116</t>
  </si>
  <si>
    <t>עמודה6117</t>
  </si>
  <si>
    <t>עמודה6118</t>
  </si>
  <si>
    <t>עמודה6119</t>
  </si>
  <si>
    <t>עמודה6120</t>
  </si>
  <si>
    <t>עמודה6121</t>
  </si>
  <si>
    <t>עמודה6122</t>
  </si>
  <si>
    <t>עמודה6123</t>
  </si>
  <si>
    <t>עמודה6124</t>
  </si>
  <si>
    <t>עמודה6125</t>
  </si>
  <si>
    <t>עמודה6126</t>
  </si>
  <si>
    <t>עמודה6127</t>
  </si>
  <si>
    <t>עמודה6128</t>
  </si>
  <si>
    <t>עמודה6129</t>
  </si>
  <si>
    <t>עמודה6130</t>
  </si>
  <si>
    <t>עמודה6131</t>
  </si>
  <si>
    <t>עמודה6132</t>
  </si>
  <si>
    <t>עמודה6133</t>
  </si>
  <si>
    <t>עמודה6134</t>
  </si>
  <si>
    <t>עמודה6135</t>
  </si>
  <si>
    <t>עמודה6136</t>
  </si>
  <si>
    <t>עמודה6137</t>
  </si>
  <si>
    <t>עמודה6138</t>
  </si>
  <si>
    <t>עמודה6139</t>
  </si>
  <si>
    <t>עמודה6140</t>
  </si>
  <si>
    <t>עמודה6141</t>
  </si>
  <si>
    <t>עמודה6142</t>
  </si>
  <si>
    <t>עמודה6143</t>
  </si>
  <si>
    <t>עמודה6144</t>
  </si>
  <si>
    <t>עמודה6145</t>
  </si>
  <si>
    <t>עמודה6146</t>
  </si>
  <si>
    <t>עמודה6147</t>
  </si>
  <si>
    <t>עמודה6148</t>
  </si>
  <si>
    <t>עמודה6149</t>
  </si>
  <si>
    <t>עמודה6150</t>
  </si>
  <si>
    <t>עמודה6151</t>
  </si>
  <si>
    <t>עמודה6152</t>
  </si>
  <si>
    <t>עמודה6153</t>
  </si>
  <si>
    <t>עמודה6154</t>
  </si>
  <si>
    <t>עמודה6155</t>
  </si>
  <si>
    <t>עמודה6156</t>
  </si>
  <si>
    <t>עמודה6157</t>
  </si>
  <si>
    <t>עמודה6158</t>
  </si>
  <si>
    <t>עמודה6159</t>
  </si>
  <si>
    <t>עמודה6160</t>
  </si>
  <si>
    <t>עמודה6161</t>
  </si>
  <si>
    <t>עמודה6162</t>
  </si>
  <si>
    <t>עמודה6163</t>
  </si>
  <si>
    <t>עמודה6164</t>
  </si>
  <si>
    <t>עמודה6165</t>
  </si>
  <si>
    <t>עמודה6166</t>
  </si>
  <si>
    <t>עמודה6167</t>
  </si>
  <si>
    <t>עמודה6168</t>
  </si>
  <si>
    <t>עמודה6169</t>
  </si>
  <si>
    <t>עמודה6170</t>
  </si>
  <si>
    <t>עמודה6171</t>
  </si>
  <si>
    <t>עמודה6172</t>
  </si>
  <si>
    <t>עמודה6173</t>
  </si>
  <si>
    <t>עמודה6174</t>
  </si>
  <si>
    <t>עמודה6175</t>
  </si>
  <si>
    <t>עמודה6176</t>
  </si>
  <si>
    <t>עמודה6177</t>
  </si>
  <si>
    <t>עמודה6178</t>
  </si>
  <si>
    <t>עמודה6179</t>
  </si>
  <si>
    <t>עמודה6180</t>
  </si>
  <si>
    <t>עמודה6181</t>
  </si>
  <si>
    <t>עמודה6182</t>
  </si>
  <si>
    <t>עמודה6183</t>
  </si>
  <si>
    <t>עמודה6184</t>
  </si>
  <si>
    <t>עמודה6185</t>
  </si>
  <si>
    <t>עמודה6186</t>
  </si>
  <si>
    <t>עמודה6187</t>
  </si>
  <si>
    <t>עמודה6188</t>
  </si>
  <si>
    <t>עמודה6189</t>
  </si>
  <si>
    <t>עמודה6190</t>
  </si>
  <si>
    <t>עמודה6191</t>
  </si>
  <si>
    <t>עמודה6192</t>
  </si>
  <si>
    <t>עמודה6193</t>
  </si>
  <si>
    <t>עמודה6194</t>
  </si>
  <si>
    <t>עמודה6195</t>
  </si>
  <si>
    <t>עמודה6196</t>
  </si>
  <si>
    <t>עמודה6197</t>
  </si>
  <si>
    <t>עמודה6198</t>
  </si>
  <si>
    <t>עמודה6199</t>
  </si>
  <si>
    <t>עמודה6200</t>
  </si>
  <si>
    <t>עמודה6201</t>
  </si>
  <si>
    <t>עמודה6202</t>
  </si>
  <si>
    <t>עמודה6203</t>
  </si>
  <si>
    <t>עמודה6204</t>
  </si>
  <si>
    <t>עמודה6205</t>
  </si>
  <si>
    <t>עמודה6206</t>
  </si>
  <si>
    <t>עמודה6207</t>
  </si>
  <si>
    <t>עמודה6208</t>
  </si>
  <si>
    <t>עמודה6209</t>
  </si>
  <si>
    <t>עמודה6210</t>
  </si>
  <si>
    <t>עמודה6211</t>
  </si>
  <si>
    <t>עמודה6212</t>
  </si>
  <si>
    <t>עמודה6213</t>
  </si>
  <si>
    <t>עמודה6214</t>
  </si>
  <si>
    <t>עמודה6215</t>
  </si>
  <si>
    <t>עמודה6216</t>
  </si>
  <si>
    <t>עמודה6217</t>
  </si>
  <si>
    <t>עמודה6218</t>
  </si>
  <si>
    <t>עמודה6219</t>
  </si>
  <si>
    <t>עמודה6220</t>
  </si>
  <si>
    <t>עמודה6221</t>
  </si>
  <si>
    <t>עמודה6222</t>
  </si>
  <si>
    <t>עמודה6223</t>
  </si>
  <si>
    <t>עמודה6224</t>
  </si>
  <si>
    <t>עמודה6225</t>
  </si>
  <si>
    <t>עמודה6226</t>
  </si>
  <si>
    <t>עמודה6227</t>
  </si>
  <si>
    <t>עמודה6228</t>
  </si>
  <si>
    <t>עמודה6229</t>
  </si>
  <si>
    <t>עמודה6230</t>
  </si>
  <si>
    <t>עמודה6231</t>
  </si>
  <si>
    <t>עמודה6232</t>
  </si>
  <si>
    <t>עמודה6233</t>
  </si>
  <si>
    <t>עמודה6234</t>
  </si>
  <si>
    <t>עמודה6235</t>
  </si>
  <si>
    <t>עמודה6236</t>
  </si>
  <si>
    <t>עמודה6237</t>
  </si>
  <si>
    <t>עמודה6238</t>
  </si>
  <si>
    <t>עמודה6239</t>
  </si>
  <si>
    <t>עמודה6240</t>
  </si>
  <si>
    <t>עמודה6241</t>
  </si>
  <si>
    <t>עמודה6242</t>
  </si>
  <si>
    <t>עמודה6243</t>
  </si>
  <si>
    <t>עמודה6244</t>
  </si>
  <si>
    <t>עמודה6245</t>
  </si>
  <si>
    <t>עמודה6246</t>
  </si>
  <si>
    <t>עמודה6247</t>
  </si>
  <si>
    <t>עמודה6248</t>
  </si>
  <si>
    <t>עמודה6249</t>
  </si>
  <si>
    <t>עמודה6250</t>
  </si>
  <si>
    <t>עמודה6251</t>
  </si>
  <si>
    <t>עמודה6252</t>
  </si>
  <si>
    <t>עמודה6253</t>
  </si>
  <si>
    <t>עמודה6254</t>
  </si>
  <si>
    <t>עמודה6255</t>
  </si>
  <si>
    <t>עמודה6256</t>
  </si>
  <si>
    <t>עמודה6257</t>
  </si>
  <si>
    <t>עמודה6258</t>
  </si>
  <si>
    <t>עמודה6259</t>
  </si>
  <si>
    <t>עמודה6260</t>
  </si>
  <si>
    <t>עמודה6261</t>
  </si>
  <si>
    <t>עמודה6262</t>
  </si>
  <si>
    <t>עמודה6263</t>
  </si>
  <si>
    <t>עמודה6264</t>
  </si>
  <si>
    <t>עמודה6265</t>
  </si>
  <si>
    <t>עמודה6266</t>
  </si>
  <si>
    <t>עמודה6267</t>
  </si>
  <si>
    <t>עמודה6268</t>
  </si>
  <si>
    <t>עמודה6269</t>
  </si>
  <si>
    <t>עמודה6270</t>
  </si>
  <si>
    <t>עמודה6271</t>
  </si>
  <si>
    <t>עמודה6272</t>
  </si>
  <si>
    <t>עמודה6273</t>
  </si>
  <si>
    <t>עמודה6274</t>
  </si>
  <si>
    <t>עמודה6275</t>
  </si>
  <si>
    <t>עמודה6276</t>
  </si>
  <si>
    <t>עמודה6277</t>
  </si>
  <si>
    <t>עמודה6278</t>
  </si>
  <si>
    <t>עמודה6279</t>
  </si>
  <si>
    <t>עמודה6280</t>
  </si>
  <si>
    <t>עמודה6281</t>
  </si>
  <si>
    <t>עמודה6282</t>
  </si>
  <si>
    <t>עמודה6283</t>
  </si>
  <si>
    <t>עמודה6284</t>
  </si>
  <si>
    <t>עמודה6285</t>
  </si>
  <si>
    <t>עמודה6286</t>
  </si>
  <si>
    <t>עמודה6287</t>
  </si>
  <si>
    <t>עמודה6288</t>
  </si>
  <si>
    <t>עמודה6289</t>
  </si>
  <si>
    <t>עמודה6290</t>
  </si>
  <si>
    <t>עמודה6291</t>
  </si>
  <si>
    <t>עמודה6292</t>
  </si>
  <si>
    <t>עמודה6293</t>
  </si>
  <si>
    <t>עמודה6294</t>
  </si>
  <si>
    <t>עמודה6295</t>
  </si>
  <si>
    <t>עמודה6296</t>
  </si>
  <si>
    <t>עמודה6297</t>
  </si>
  <si>
    <t>עמודה6298</t>
  </si>
  <si>
    <t>עמודה6299</t>
  </si>
  <si>
    <t>עמודה6300</t>
  </si>
  <si>
    <t>עמודה6301</t>
  </si>
  <si>
    <t>עמודה6302</t>
  </si>
  <si>
    <t>עמודה6303</t>
  </si>
  <si>
    <t>עמודה6304</t>
  </si>
  <si>
    <t>עמודה6305</t>
  </si>
  <si>
    <t>עמודה6306</t>
  </si>
  <si>
    <t>עמודה6307</t>
  </si>
  <si>
    <t>עמודה6308</t>
  </si>
  <si>
    <t>עמודה6309</t>
  </si>
  <si>
    <t>עמודה6310</t>
  </si>
  <si>
    <t>עמודה6311</t>
  </si>
  <si>
    <t>עמודה6312</t>
  </si>
  <si>
    <t>עמודה6313</t>
  </si>
  <si>
    <t>עמודה6314</t>
  </si>
  <si>
    <t>עמודה6315</t>
  </si>
  <si>
    <t>עמודה6316</t>
  </si>
  <si>
    <t>עמודה6317</t>
  </si>
  <si>
    <t>עמודה6318</t>
  </si>
  <si>
    <t>עמודה6319</t>
  </si>
  <si>
    <t>עמודה6320</t>
  </si>
  <si>
    <t>עמודה6321</t>
  </si>
  <si>
    <t>עמודה6322</t>
  </si>
  <si>
    <t>עמודה6323</t>
  </si>
  <si>
    <t>עמודה6324</t>
  </si>
  <si>
    <t>עמודה6325</t>
  </si>
  <si>
    <t>עמודה6326</t>
  </si>
  <si>
    <t>עמודה6327</t>
  </si>
  <si>
    <t>עמודה6328</t>
  </si>
  <si>
    <t>עמודה6329</t>
  </si>
  <si>
    <t>עמודה6330</t>
  </si>
  <si>
    <t>עמודה6331</t>
  </si>
  <si>
    <t>עמודה6332</t>
  </si>
  <si>
    <t>עמודה6333</t>
  </si>
  <si>
    <t>עמודה6334</t>
  </si>
  <si>
    <t>עמודה6335</t>
  </si>
  <si>
    <t>עמודה6336</t>
  </si>
  <si>
    <t>עמודה6337</t>
  </si>
  <si>
    <t>עמודה6338</t>
  </si>
  <si>
    <t>עמודה6339</t>
  </si>
  <si>
    <t>עמודה6340</t>
  </si>
  <si>
    <t>עמודה6341</t>
  </si>
  <si>
    <t>עמודה6342</t>
  </si>
  <si>
    <t>עמודה6343</t>
  </si>
  <si>
    <t>עמודה6344</t>
  </si>
  <si>
    <t>עמודה6345</t>
  </si>
  <si>
    <t>עמודה6346</t>
  </si>
  <si>
    <t>עמודה6347</t>
  </si>
  <si>
    <t>עמודה6348</t>
  </si>
  <si>
    <t>עמודה6349</t>
  </si>
  <si>
    <t>עמודה6350</t>
  </si>
  <si>
    <t>עמודה6351</t>
  </si>
  <si>
    <t>עמודה6352</t>
  </si>
  <si>
    <t>עמודה6353</t>
  </si>
  <si>
    <t>עמודה6354</t>
  </si>
  <si>
    <t>עמודה6355</t>
  </si>
  <si>
    <t>עמודה6356</t>
  </si>
  <si>
    <t>עמודה6357</t>
  </si>
  <si>
    <t>עמודה6358</t>
  </si>
  <si>
    <t>עמודה6359</t>
  </si>
  <si>
    <t>עמודה6360</t>
  </si>
  <si>
    <t>עמודה6361</t>
  </si>
  <si>
    <t>עמודה6362</t>
  </si>
  <si>
    <t>עמודה6363</t>
  </si>
  <si>
    <t>עמודה6364</t>
  </si>
  <si>
    <t>עמודה6365</t>
  </si>
  <si>
    <t>עמודה6366</t>
  </si>
  <si>
    <t>עמודה6367</t>
  </si>
  <si>
    <t>עמודה6368</t>
  </si>
  <si>
    <t>עמודה6369</t>
  </si>
  <si>
    <t>עמודה6370</t>
  </si>
  <si>
    <t>עמודה6371</t>
  </si>
  <si>
    <t>עמודה6372</t>
  </si>
  <si>
    <t>עמודה6373</t>
  </si>
  <si>
    <t>עמודה6374</t>
  </si>
  <si>
    <t>עמודה6375</t>
  </si>
  <si>
    <t>עמודה6376</t>
  </si>
  <si>
    <t>עמודה6377</t>
  </si>
  <si>
    <t>עמודה6378</t>
  </si>
  <si>
    <t>עמודה6379</t>
  </si>
  <si>
    <t>עמודה6380</t>
  </si>
  <si>
    <t>עמודה6381</t>
  </si>
  <si>
    <t>עמודה6382</t>
  </si>
  <si>
    <t>עמודה6383</t>
  </si>
  <si>
    <t>עמודה6384</t>
  </si>
  <si>
    <t>עמודה6385</t>
  </si>
  <si>
    <t>עמודה6386</t>
  </si>
  <si>
    <t>עמודה6387</t>
  </si>
  <si>
    <t>עמודה6388</t>
  </si>
  <si>
    <t>עמודה6389</t>
  </si>
  <si>
    <t>עמודה6390</t>
  </si>
  <si>
    <t>עמודה6391</t>
  </si>
  <si>
    <t>עמודה6392</t>
  </si>
  <si>
    <t>עמודה6393</t>
  </si>
  <si>
    <t>עמודה6394</t>
  </si>
  <si>
    <t>עמודה6395</t>
  </si>
  <si>
    <t>עמודה6396</t>
  </si>
  <si>
    <t>עמודה6397</t>
  </si>
  <si>
    <t>עמודה6398</t>
  </si>
  <si>
    <t>עמודה6399</t>
  </si>
  <si>
    <t>עמודה6400</t>
  </si>
  <si>
    <t>עמודה6401</t>
  </si>
  <si>
    <t>עמודה6402</t>
  </si>
  <si>
    <t>עמודה6403</t>
  </si>
  <si>
    <t>עמודה6404</t>
  </si>
  <si>
    <t>עמודה6405</t>
  </si>
  <si>
    <t>עמודה6406</t>
  </si>
  <si>
    <t>עמודה6407</t>
  </si>
  <si>
    <t>עמודה6408</t>
  </si>
  <si>
    <t>עמודה6409</t>
  </si>
  <si>
    <t>עמודה6410</t>
  </si>
  <si>
    <t>עמודה6411</t>
  </si>
  <si>
    <t>עמודה6412</t>
  </si>
  <si>
    <t>עמודה6413</t>
  </si>
  <si>
    <t>עמודה6414</t>
  </si>
  <si>
    <t>עמודה6415</t>
  </si>
  <si>
    <t>עמודה6416</t>
  </si>
  <si>
    <t>עמודה6417</t>
  </si>
  <si>
    <t>עמודה6418</t>
  </si>
  <si>
    <t>עמודה6419</t>
  </si>
  <si>
    <t>עמודה6420</t>
  </si>
  <si>
    <t>עמודה6421</t>
  </si>
  <si>
    <t>עמודה6422</t>
  </si>
  <si>
    <t>עמודה6423</t>
  </si>
  <si>
    <t>עמודה6424</t>
  </si>
  <si>
    <t>עמודה6425</t>
  </si>
  <si>
    <t>עמודה6426</t>
  </si>
  <si>
    <t>עמודה6427</t>
  </si>
  <si>
    <t>עמודה6428</t>
  </si>
  <si>
    <t>עמודה6429</t>
  </si>
  <si>
    <t>עמודה6430</t>
  </si>
  <si>
    <t>עמודה6431</t>
  </si>
  <si>
    <t>עמודה6432</t>
  </si>
  <si>
    <t>עמודה6433</t>
  </si>
  <si>
    <t>עמודה6434</t>
  </si>
  <si>
    <t>עמודה6435</t>
  </si>
  <si>
    <t>עמודה6436</t>
  </si>
  <si>
    <t>עמודה6437</t>
  </si>
  <si>
    <t>עמודה6438</t>
  </si>
  <si>
    <t>עמודה6439</t>
  </si>
  <si>
    <t>עמודה6440</t>
  </si>
  <si>
    <t>עמודה6441</t>
  </si>
  <si>
    <t>עמודה6442</t>
  </si>
  <si>
    <t>עמודה6443</t>
  </si>
  <si>
    <t>עמודה6444</t>
  </si>
  <si>
    <t>עמודה6445</t>
  </si>
  <si>
    <t>עמודה6446</t>
  </si>
  <si>
    <t>עמודה6447</t>
  </si>
  <si>
    <t>עמודה6448</t>
  </si>
  <si>
    <t>עמודה6449</t>
  </si>
  <si>
    <t>עמודה6450</t>
  </si>
  <si>
    <t>עמודה6451</t>
  </si>
  <si>
    <t>עמודה6452</t>
  </si>
  <si>
    <t>עמודה6453</t>
  </si>
  <si>
    <t>עמודה6454</t>
  </si>
  <si>
    <t>עמודה6455</t>
  </si>
  <si>
    <t>עמודה6456</t>
  </si>
  <si>
    <t>עמודה6457</t>
  </si>
  <si>
    <t>עמודה6458</t>
  </si>
  <si>
    <t>עמודה6459</t>
  </si>
  <si>
    <t>עמודה6460</t>
  </si>
  <si>
    <t>עמודה6461</t>
  </si>
  <si>
    <t>עמודה6462</t>
  </si>
  <si>
    <t>עמודה6463</t>
  </si>
  <si>
    <t>עמודה6464</t>
  </si>
  <si>
    <t>עמודה6465</t>
  </si>
  <si>
    <t>עמודה6466</t>
  </si>
  <si>
    <t>עמודה6467</t>
  </si>
  <si>
    <t>עמודה6468</t>
  </si>
  <si>
    <t>עמודה6469</t>
  </si>
  <si>
    <t>עמודה6470</t>
  </si>
  <si>
    <t>עמודה6471</t>
  </si>
  <si>
    <t>עמודה6472</t>
  </si>
  <si>
    <t>עמודה6473</t>
  </si>
  <si>
    <t>עמודה6474</t>
  </si>
  <si>
    <t>עמודה6475</t>
  </si>
  <si>
    <t>עמודה6476</t>
  </si>
  <si>
    <t>עמודה6477</t>
  </si>
  <si>
    <t>עמודה6478</t>
  </si>
  <si>
    <t>עמודה6479</t>
  </si>
  <si>
    <t>עמודה6480</t>
  </si>
  <si>
    <t>עמודה6481</t>
  </si>
  <si>
    <t>עמודה6482</t>
  </si>
  <si>
    <t>עמודה6483</t>
  </si>
  <si>
    <t>עמודה6484</t>
  </si>
  <si>
    <t>עמודה6485</t>
  </si>
  <si>
    <t>עמודה6486</t>
  </si>
  <si>
    <t>עמודה6487</t>
  </si>
  <si>
    <t>עמודה6488</t>
  </si>
  <si>
    <t>עמודה6489</t>
  </si>
  <si>
    <t>עמודה6490</t>
  </si>
  <si>
    <t>עמודה6491</t>
  </si>
  <si>
    <t>עמודה6492</t>
  </si>
  <si>
    <t>עמודה6493</t>
  </si>
  <si>
    <t>עמודה6494</t>
  </si>
  <si>
    <t>עמודה6495</t>
  </si>
  <si>
    <t>עמודה6496</t>
  </si>
  <si>
    <t>עמודה6497</t>
  </si>
  <si>
    <t>עמודה6498</t>
  </si>
  <si>
    <t>עמודה6499</t>
  </si>
  <si>
    <t>עמודה6500</t>
  </si>
  <si>
    <t>עמודה6501</t>
  </si>
  <si>
    <t>עמודה6502</t>
  </si>
  <si>
    <t>עמודה6503</t>
  </si>
  <si>
    <t>עמודה6504</t>
  </si>
  <si>
    <t>עמודה6505</t>
  </si>
  <si>
    <t>עמודה6506</t>
  </si>
  <si>
    <t>עמודה6507</t>
  </si>
  <si>
    <t>עמודה6508</t>
  </si>
  <si>
    <t>עמודה6509</t>
  </si>
  <si>
    <t>עמודה6510</t>
  </si>
  <si>
    <t>עמודה6511</t>
  </si>
  <si>
    <t>עמודה6512</t>
  </si>
  <si>
    <t>עמודה6513</t>
  </si>
  <si>
    <t>עמודה6514</t>
  </si>
  <si>
    <t>עמודה6515</t>
  </si>
  <si>
    <t>עמודה6516</t>
  </si>
  <si>
    <t>עמודה6517</t>
  </si>
  <si>
    <t>עמודה6518</t>
  </si>
  <si>
    <t>עמודה6519</t>
  </si>
  <si>
    <t>עמודה6520</t>
  </si>
  <si>
    <t>עמודה6521</t>
  </si>
  <si>
    <t>עמודה6522</t>
  </si>
  <si>
    <t>עמודה6523</t>
  </si>
  <si>
    <t>עמודה6524</t>
  </si>
  <si>
    <t>עמודה6525</t>
  </si>
  <si>
    <t>עמודה6526</t>
  </si>
  <si>
    <t>עמודה6527</t>
  </si>
  <si>
    <t>עמודה6528</t>
  </si>
  <si>
    <t>עמודה6529</t>
  </si>
  <si>
    <t>עמודה6530</t>
  </si>
  <si>
    <t>עמודה6531</t>
  </si>
  <si>
    <t>עמודה6532</t>
  </si>
  <si>
    <t>עמודה6533</t>
  </si>
  <si>
    <t>עמודה6534</t>
  </si>
  <si>
    <t>עמודה6535</t>
  </si>
  <si>
    <t>עמודה6536</t>
  </si>
  <si>
    <t>עמודה6537</t>
  </si>
  <si>
    <t>עמודה6538</t>
  </si>
  <si>
    <t>עמודה6539</t>
  </si>
  <si>
    <t>עמודה6540</t>
  </si>
  <si>
    <t>עמודה6541</t>
  </si>
  <si>
    <t>עמודה6542</t>
  </si>
  <si>
    <t>עמודה6543</t>
  </si>
  <si>
    <t>עמודה6544</t>
  </si>
  <si>
    <t>עמודה6545</t>
  </si>
  <si>
    <t>עמודה6546</t>
  </si>
  <si>
    <t>עמודה6547</t>
  </si>
  <si>
    <t>עמודה6548</t>
  </si>
  <si>
    <t>עמודה6549</t>
  </si>
  <si>
    <t>עמודה6550</t>
  </si>
  <si>
    <t>עמודה6551</t>
  </si>
  <si>
    <t>עמודה6552</t>
  </si>
  <si>
    <t>עמודה6553</t>
  </si>
  <si>
    <t>עמודה6554</t>
  </si>
  <si>
    <t>עמודה6555</t>
  </si>
  <si>
    <t>עמודה6556</t>
  </si>
  <si>
    <t>עמודה6557</t>
  </si>
  <si>
    <t>עמודה6558</t>
  </si>
  <si>
    <t>עמודה6559</t>
  </si>
  <si>
    <t>עמודה6560</t>
  </si>
  <si>
    <t>עמודה6561</t>
  </si>
  <si>
    <t>עמודה6562</t>
  </si>
  <si>
    <t>עמודה6563</t>
  </si>
  <si>
    <t>עמודה6564</t>
  </si>
  <si>
    <t>עמודה6565</t>
  </si>
  <si>
    <t>עמודה6566</t>
  </si>
  <si>
    <t>עמודה6567</t>
  </si>
  <si>
    <t>עמודה6568</t>
  </si>
  <si>
    <t>עמודה6569</t>
  </si>
  <si>
    <t>עמודה6570</t>
  </si>
  <si>
    <t>עמודה6571</t>
  </si>
  <si>
    <t>עמודה6572</t>
  </si>
  <si>
    <t>עמודה6573</t>
  </si>
  <si>
    <t>עמודה6574</t>
  </si>
  <si>
    <t>עמודה6575</t>
  </si>
  <si>
    <t>עמודה6576</t>
  </si>
  <si>
    <t>עמודה6577</t>
  </si>
  <si>
    <t>עמודה6578</t>
  </si>
  <si>
    <t>עמודה6579</t>
  </si>
  <si>
    <t>עמודה6580</t>
  </si>
  <si>
    <t>עמודה6581</t>
  </si>
  <si>
    <t>עמודה6582</t>
  </si>
  <si>
    <t>עמודה6583</t>
  </si>
  <si>
    <t>עמודה6584</t>
  </si>
  <si>
    <t>עמודה6585</t>
  </si>
  <si>
    <t>עמודה6586</t>
  </si>
  <si>
    <t>עמודה6587</t>
  </si>
  <si>
    <t>עמודה6588</t>
  </si>
  <si>
    <t>עמודה6589</t>
  </si>
  <si>
    <t>עמודה6590</t>
  </si>
  <si>
    <t>עמודה6591</t>
  </si>
  <si>
    <t>עמודה6592</t>
  </si>
  <si>
    <t>עמודה6593</t>
  </si>
  <si>
    <t>עמודה6594</t>
  </si>
  <si>
    <t>עמודה6595</t>
  </si>
  <si>
    <t>עמודה6596</t>
  </si>
  <si>
    <t>עמודה6597</t>
  </si>
  <si>
    <t>עמודה6598</t>
  </si>
  <si>
    <t>עמודה6599</t>
  </si>
  <si>
    <t>עמודה6600</t>
  </si>
  <si>
    <t>עמודה6601</t>
  </si>
  <si>
    <t>עמודה6602</t>
  </si>
  <si>
    <t>עמודה6603</t>
  </si>
  <si>
    <t>עמודה6604</t>
  </si>
  <si>
    <t>עמודה6605</t>
  </si>
  <si>
    <t>עמודה6606</t>
  </si>
  <si>
    <t>עמודה6607</t>
  </si>
  <si>
    <t>עמודה6608</t>
  </si>
  <si>
    <t>עמודה6609</t>
  </si>
  <si>
    <t>עמודה6610</t>
  </si>
  <si>
    <t>עמודה6611</t>
  </si>
  <si>
    <t>עמודה6612</t>
  </si>
  <si>
    <t>עמודה6613</t>
  </si>
  <si>
    <t>עמודה6614</t>
  </si>
  <si>
    <t>עמודה6615</t>
  </si>
  <si>
    <t>עמודה6616</t>
  </si>
  <si>
    <t>עמודה6617</t>
  </si>
  <si>
    <t>עמודה6618</t>
  </si>
  <si>
    <t>עמודה6619</t>
  </si>
  <si>
    <t>עמודה6620</t>
  </si>
  <si>
    <t>עמודה6621</t>
  </si>
  <si>
    <t>עמודה6622</t>
  </si>
  <si>
    <t>עמודה6623</t>
  </si>
  <si>
    <t>עמודה6624</t>
  </si>
  <si>
    <t>עמודה6625</t>
  </si>
  <si>
    <t>עמודה6626</t>
  </si>
  <si>
    <t>עמודה6627</t>
  </si>
  <si>
    <t>עמודה6628</t>
  </si>
  <si>
    <t>עמודה6629</t>
  </si>
  <si>
    <t>עמודה6630</t>
  </si>
  <si>
    <t>עמודה6631</t>
  </si>
  <si>
    <t>עמודה6632</t>
  </si>
  <si>
    <t>עמודה6633</t>
  </si>
  <si>
    <t>עמודה6634</t>
  </si>
  <si>
    <t>עמודה6635</t>
  </si>
  <si>
    <t>עמודה6636</t>
  </si>
  <si>
    <t>עמודה6637</t>
  </si>
  <si>
    <t>עמודה6638</t>
  </si>
  <si>
    <t>עמודה6639</t>
  </si>
  <si>
    <t>עמודה6640</t>
  </si>
  <si>
    <t>עמודה6641</t>
  </si>
  <si>
    <t>עמודה6642</t>
  </si>
  <si>
    <t>עמודה6643</t>
  </si>
  <si>
    <t>עמודה6644</t>
  </si>
  <si>
    <t>עמודה6645</t>
  </si>
  <si>
    <t>עמודה6646</t>
  </si>
  <si>
    <t>עמודה6647</t>
  </si>
  <si>
    <t>עמודה6648</t>
  </si>
  <si>
    <t>עמודה6649</t>
  </si>
  <si>
    <t>עמודה6650</t>
  </si>
  <si>
    <t>עמודה6651</t>
  </si>
  <si>
    <t>עמודה6652</t>
  </si>
  <si>
    <t>עמודה6653</t>
  </si>
  <si>
    <t>עמודה6654</t>
  </si>
  <si>
    <t>עמודה6655</t>
  </si>
  <si>
    <t>עמודה6656</t>
  </si>
  <si>
    <t>עמודה6657</t>
  </si>
  <si>
    <t>עמודה6658</t>
  </si>
  <si>
    <t>עמודה6659</t>
  </si>
  <si>
    <t>עמודה6660</t>
  </si>
  <si>
    <t>עמודה6661</t>
  </si>
  <si>
    <t>עמודה6662</t>
  </si>
  <si>
    <t>עמודה6663</t>
  </si>
  <si>
    <t>עמודה6664</t>
  </si>
  <si>
    <t>עמודה6665</t>
  </si>
  <si>
    <t>עמודה6666</t>
  </si>
  <si>
    <t>עמודה6667</t>
  </si>
  <si>
    <t>עמודה6668</t>
  </si>
  <si>
    <t>עמודה6669</t>
  </si>
  <si>
    <t>עמודה6670</t>
  </si>
  <si>
    <t>עמודה6671</t>
  </si>
  <si>
    <t>עמודה6672</t>
  </si>
  <si>
    <t>עמודה6673</t>
  </si>
  <si>
    <t>עמודה6674</t>
  </si>
  <si>
    <t>עמודה6675</t>
  </si>
  <si>
    <t>עמודה6676</t>
  </si>
  <si>
    <t>עמודה6677</t>
  </si>
  <si>
    <t>עמודה6678</t>
  </si>
  <si>
    <t>עמודה6679</t>
  </si>
  <si>
    <t>עמודה6680</t>
  </si>
  <si>
    <t>עמודה6681</t>
  </si>
  <si>
    <t>עמודה6682</t>
  </si>
  <si>
    <t>עמודה6683</t>
  </si>
  <si>
    <t>עמודה6684</t>
  </si>
  <si>
    <t>עמודה6685</t>
  </si>
  <si>
    <t>עמודה6686</t>
  </si>
  <si>
    <t>עמודה6687</t>
  </si>
  <si>
    <t>עמודה6688</t>
  </si>
  <si>
    <t>עמודה6689</t>
  </si>
  <si>
    <t>עמודה6690</t>
  </si>
  <si>
    <t>עמודה6691</t>
  </si>
  <si>
    <t>עמודה6692</t>
  </si>
  <si>
    <t>עמודה6693</t>
  </si>
  <si>
    <t>עמודה6694</t>
  </si>
  <si>
    <t>עמודה6695</t>
  </si>
  <si>
    <t>עמודה6696</t>
  </si>
  <si>
    <t>עמודה6697</t>
  </si>
  <si>
    <t>עמודה6698</t>
  </si>
  <si>
    <t>עמודה6699</t>
  </si>
  <si>
    <t>עמודה6700</t>
  </si>
  <si>
    <t>עמודה6701</t>
  </si>
  <si>
    <t>עמודה6702</t>
  </si>
  <si>
    <t>עמודה6703</t>
  </si>
  <si>
    <t>עמודה6704</t>
  </si>
  <si>
    <t>עמודה6705</t>
  </si>
  <si>
    <t>עמודה6706</t>
  </si>
  <si>
    <t>עמודה6707</t>
  </si>
  <si>
    <t>עמודה6708</t>
  </si>
  <si>
    <t>עמודה6709</t>
  </si>
  <si>
    <t>עמודה6710</t>
  </si>
  <si>
    <t>עמודה6711</t>
  </si>
  <si>
    <t>עמודה6712</t>
  </si>
  <si>
    <t>עמודה6713</t>
  </si>
  <si>
    <t>עמודה6714</t>
  </si>
  <si>
    <t>עמודה6715</t>
  </si>
  <si>
    <t>עמודה6716</t>
  </si>
  <si>
    <t>עמודה6717</t>
  </si>
  <si>
    <t>עמודה6718</t>
  </si>
  <si>
    <t>עמודה6719</t>
  </si>
  <si>
    <t>עמודה6720</t>
  </si>
  <si>
    <t>עמודה6721</t>
  </si>
  <si>
    <t>עמודה6722</t>
  </si>
  <si>
    <t>עמודה6723</t>
  </si>
  <si>
    <t>עמודה6724</t>
  </si>
  <si>
    <t>עמודה6725</t>
  </si>
  <si>
    <t>עמודה6726</t>
  </si>
  <si>
    <t>עמודה6727</t>
  </si>
  <si>
    <t>עמודה6728</t>
  </si>
  <si>
    <t>עמודה6729</t>
  </si>
  <si>
    <t>עמודה6730</t>
  </si>
  <si>
    <t>עמודה6731</t>
  </si>
  <si>
    <t>עמודה6732</t>
  </si>
  <si>
    <t>עמודה6733</t>
  </si>
  <si>
    <t>עמודה6734</t>
  </si>
  <si>
    <t>עמודה6735</t>
  </si>
  <si>
    <t>עמודה6736</t>
  </si>
  <si>
    <t>עמודה6737</t>
  </si>
  <si>
    <t>עמודה6738</t>
  </si>
  <si>
    <t>עמודה6739</t>
  </si>
  <si>
    <t>עמודה6740</t>
  </si>
  <si>
    <t>עמודה6741</t>
  </si>
  <si>
    <t>עמודה6742</t>
  </si>
  <si>
    <t>עמודה6743</t>
  </si>
  <si>
    <t>עמודה6744</t>
  </si>
  <si>
    <t>עמודה6745</t>
  </si>
  <si>
    <t>עמודה6746</t>
  </si>
  <si>
    <t>עמודה6747</t>
  </si>
  <si>
    <t>עמודה6748</t>
  </si>
  <si>
    <t>עמודה6749</t>
  </si>
  <si>
    <t>עמודה6750</t>
  </si>
  <si>
    <t>עמודה6751</t>
  </si>
  <si>
    <t>עמודה6752</t>
  </si>
  <si>
    <t>עמודה6753</t>
  </si>
  <si>
    <t>עמודה6754</t>
  </si>
  <si>
    <t>עמודה6755</t>
  </si>
  <si>
    <t>עמודה6756</t>
  </si>
  <si>
    <t>עמודה6757</t>
  </si>
  <si>
    <t>עמודה6758</t>
  </si>
  <si>
    <t>עמודה6759</t>
  </si>
  <si>
    <t>עמודה6760</t>
  </si>
  <si>
    <t>עמודה6761</t>
  </si>
  <si>
    <t>עמודה6762</t>
  </si>
  <si>
    <t>עמודה6763</t>
  </si>
  <si>
    <t>עמודה6764</t>
  </si>
  <si>
    <t>עמודה6765</t>
  </si>
  <si>
    <t>עמודה6766</t>
  </si>
  <si>
    <t>עמודה6767</t>
  </si>
  <si>
    <t>עמודה6768</t>
  </si>
  <si>
    <t>עמודה6769</t>
  </si>
  <si>
    <t>עמודה6770</t>
  </si>
  <si>
    <t>עמודה6771</t>
  </si>
  <si>
    <t>עמודה6772</t>
  </si>
  <si>
    <t>עמודה6773</t>
  </si>
  <si>
    <t>עמודה6774</t>
  </si>
  <si>
    <t>עמודה6775</t>
  </si>
  <si>
    <t>עמודה6776</t>
  </si>
  <si>
    <t>עמודה6777</t>
  </si>
  <si>
    <t>עמודה6778</t>
  </si>
  <si>
    <t>עמודה6779</t>
  </si>
  <si>
    <t>עמודה6780</t>
  </si>
  <si>
    <t>עמודה6781</t>
  </si>
  <si>
    <t>עמודה6782</t>
  </si>
  <si>
    <t>עמודה6783</t>
  </si>
  <si>
    <t>עמודה6784</t>
  </si>
  <si>
    <t>עמודה6785</t>
  </si>
  <si>
    <t>עמודה6786</t>
  </si>
  <si>
    <t>עמודה6787</t>
  </si>
  <si>
    <t>עמודה6788</t>
  </si>
  <si>
    <t>עמודה6789</t>
  </si>
  <si>
    <t>עמודה6790</t>
  </si>
  <si>
    <t>עמודה6791</t>
  </si>
  <si>
    <t>עמודה6792</t>
  </si>
  <si>
    <t>עמודה6793</t>
  </si>
  <si>
    <t>עמודה6794</t>
  </si>
  <si>
    <t>עמודה6795</t>
  </si>
  <si>
    <t>עמודה6796</t>
  </si>
  <si>
    <t>עמודה6797</t>
  </si>
  <si>
    <t>עמודה6798</t>
  </si>
  <si>
    <t>עמודה6799</t>
  </si>
  <si>
    <t>עמודה6800</t>
  </si>
  <si>
    <t>עמודה6801</t>
  </si>
  <si>
    <t>עמודה6802</t>
  </si>
  <si>
    <t>עמודה6803</t>
  </si>
  <si>
    <t>עמודה6804</t>
  </si>
  <si>
    <t>עמודה6805</t>
  </si>
  <si>
    <t>עמודה6806</t>
  </si>
  <si>
    <t>עמודה6807</t>
  </si>
  <si>
    <t>עמודה6808</t>
  </si>
  <si>
    <t>עמודה6809</t>
  </si>
  <si>
    <t>עמודה6810</t>
  </si>
  <si>
    <t>עמודה6811</t>
  </si>
  <si>
    <t>עמודה6812</t>
  </si>
  <si>
    <t>עמודה6813</t>
  </si>
  <si>
    <t>עמודה6814</t>
  </si>
  <si>
    <t>עמודה6815</t>
  </si>
  <si>
    <t>עמודה6816</t>
  </si>
  <si>
    <t>עמודה6817</t>
  </si>
  <si>
    <t>עמודה6818</t>
  </si>
  <si>
    <t>עמודה6819</t>
  </si>
  <si>
    <t>עמודה6820</t>
  </si>
  <si>
    <t>עמודה6821</t>
  </si>
  <si>
    <t>עמודה6822</t>
  </si>
  <si>
    <t>עמודה6823</t>
  </si>
  <si>
    <t>עמודה6824</t>
  </si>
  <si>
    <t>עמודה6825</t>
  </si>
  <si>
    <t>עמודה6826</t>
  </si>
  <si>
    <t>עמודה6827</t>
  </si>
  <si>
    <t>עמודה6828</t>
  </si>
  <si>
    <t>עמודה6829</t>
  </si>
  <si>
    <t>עמודה6830</t>
  </si>
  <si>
    <t>עמודה6831</t>
  </si>
  <si>
    <t>עמודה6832</t>
  </si>
  <si>
    <t>עמודה6833</t>
  </si>
  <si>
    <t>עמודה6834</t>
  </si>
  <si>
    <t>עמודה6835</t>
  </si>
  <si>
    <t>עמודה6836</t>
  </si>
  <si>
    <t>עמודה6837</t>
  </si>
  <si>
    <t>עמודה6838</t>
  </si>
  <si>
    <t>עמודה6839</t>
  </si>
  <si>
    <t>עמודה6840</t>
  </si>
  <si>
    <t>עמודה6841</t>
  </si>
  <si>
    <t>עמודה6842</t>
  </si>
  <si>
    <t>עמודה6843</t>
  </si>
  <si>
    <t>עמודה6844</t>
  </si>
  <si>
    <t>עמודה6845</t>
  </si>
  <si>
    <t>עמודה6846</t>
  </si>
  <si>
    <t>עמודה6847</t>
  </si>
  <si>
    <t>עמודה6848</t>
  </si>
  <si>
    <t>עמודה6849</t>
  </si>
  <si>
    <t>עמודה6850</t>
  </si>
  <si>
    <t>עמודה6851</t>
  </si>
  <si>
    <t>עמודה6852</t>
  </si>
  <si>
    <t>עמודה6853</t>
  </si>
  <si>
    <t>עמודה6854</t>
  </si>
  <si>
    <t>עמודה6855</t>
  </si>
  <si>
    <t>עמודה6856</t>
  </si>
  <si>
    <t>עמודה6857</t>
  </si>
  <si>
    <t>עמודה6858</t>
  </si>
  <si>
    <t>עמודה6859</t>
  </si>
  <si>
    <t>עמודה6860</t>
  </si>
  <si>
    <t>עמודה6861</t>
  </si>
  <si>
    <t>עמודה6862</t>
  </si>
  <si>
    <t>עמודה6863</t>
  </si>
  <si>
    <t>עמודה6864</t>
  </si>
  <si>
    <t>עמודה6865</t>
  </si>
  <si>
    <t>עמודה6866</t>
  </si>
  <si>
    <t>עמודה6867</t>
  </si>
  <si>
    <t>עמודה6868</t>
  </si>
  <si>
    <t>עמודה6869</t>
  </si>
  <si>
    <t>עמודה6870</t>
  </si>
  <si>
    <t>עמודה6871</t>
  </si>
  <si>
    <t>עמודה6872</t>
  </si>
  <si>
    <t>עמודה6873</t>
  </si>
  <si>
    <t>עמודה6874</t>
  </si>
  <si>
    <t>עמודה6875</t>
  </si>
  <si>
    <t>עמודה6876</t>
  </si>
  <si>
    <t>עמודה6877</t>
  </si>
  <si>
    <t>עמודה6878</t>
  </si>
  <si>
    <t>עמודה6879</t>
  </si>
  <si>
    <t>עמודה6880</t>
  </si>
  <si>
    <t>עמודה6881</t>
  </si>
  <si>
    <t>עמודה6882</t>
  </si>
  <si>
    <t>עמודה6883</t>
  </si>
  <si>
    <t>עמודה6884</t>
  </si>
  <si>
    <t>עמודה6885</t>
  </si>
  <si>
    <t>עמודה6886</t>
  </si>
  <si>
    <t>עמודה6887</t>
  </si>
  <si>
    <t>עמודה6888</t>
  </si>
  <si>
    <t>עמודה6889</t>
  </si>
  <si>
    <t>עמודה6890</t>
  </si>
  <si>
    <t>עמודה6891</t>
  </si>
  <si>
    <t>עמודה6892</t>
  </si>
  <si>
    <t>עמודה6893</t>
  </si>
  <si>
    <t>עמודה6894</t>
  </si>
  <si>
    <t>עמודה6895</t>
  </si>
  <si>
    <t>עמודה6896</t>
  </si>
  <si>
    <t>עמודה6897</t>
  </si>
  <si>
    <t>עמודה6898</t>
  </si>
  <si>
    <t>עמודה6899</t>
  </si>
  <si>
    <t>עמודה6900</t>
  </si>
  <si>
    <t>עמודה6901</t>
  </si>
  <si>
    <t>עמודה6902</t>
  </si>
  <si>
    <t>עמודה6903</t>
  </si>
  <si>
    <t>עמודה6904</t>
  </si>
  <si>
    <t>עמודה6905</t>
  </si>
  <si>
    <t>עמודה6906</t>
  </si>
  <si>
    <t>עמודה6907</t>
  </si>
  <si>
    <t>עמודה6908</t>
  </si>
  <si>
    <t>עמודה6909</t>
  </si>
  <si>
    <t>עמודה6910</t>
  </si>
  <si>
    <t>עמודה6911</t>
  </si>
  <si>
    <t>עמודה6912</t>
  </si>
  <si>
    <t>עמודה6913</t>
  </si>
  <si>
    <t>עמודה6914</t>
  </si>
  <si>
    <t>עמודה6915</t>
  </si>
  <si>
    <t>עמודה6916</t>
  </si>
  <si>
    <t>עמודה6917</t>
  </si>
  <si>
    <t>עמודה6918</t>
  </si>
  <si>
    <t>עמודה6919</t>
  </si>
  <si>
    <t>עמודה6920</t>
  </si>
  <si>
    <t>עמודה6921</t>
  </si>
  <si>
    <t>עמודה6922</t>
  </si>
  <si>
    <t>עמודה6923</t>
  </si>
  <si>
    <t>עמודה6924</t>
  </si>
  <si>
    <t>עמודה6925</t>
  </si>
  <si>
    <t>עמודה6926</t>
  </si>
  <si>
    <t>עמודה6927</t>
  </si>
  <si>
    <t>עמודה6928</t>
  </si>
  <si>
    <t>עמודה6929</t>
  </si>
  <si>
    <t>עמודה6930</t>
  </si>
  <si>
    <t>עמודה6931</t>
  </si>
  <si>
    <t>עמודה6932</t>
  </si>
  <si>
    <t>עמודה6933</t>
  </si>
  <si>
    <t>עמודה6934</t>
  </si>
  <si>
    <t>עמודה6935</t>
  </si>
  <si>
    <t>עמודה6936</t>
  </si>
  <si>
    <t>עמודה6937</t>
  </si>
  <si>
    <t>עמודה6938</t>
  </si>
  <si>
    <t>עמודה6939</t>
  </si>
  <si>
    <t>עמודה6940</t>
  </si>
  <si>
    <t>עמודה6941</t>
  </si>
  <si>
    <t>עמודה6942</t>
  </si>
  <si>
    <t>עמודה6943</t>
  </si>
  <si>
    <t>עמודה6944</t>
  </si>
  <si>
    <t>עמודה6945</t>
  </si>
  <si>
    <t>עמודה6946</t>
  </si>
  <si>
    <t>עמודה6947</t>
  </si>
  <si>
    <t>עמודה6948</t>
  </si>
  <si>
    <t>עמודה6949</t>
  </si>
  <si>
    <t>עמודה6950</t>
  </si>
  <si>
    <t>עמודה6951</t>
  </si>
  <si>
    <t>עמודה6952</t>
  </si>
  <si>
    <t>עמודה6953</t>
  </si>
  <si>
    <t>עמודה6954</t>
  </si>
  <si>
    <t>עמודה6955</t>
  </si>
  <si>
    <t>עמודה6956</t>
  </si>
  <si>
    <t>עמודה6957</t>
  </si>
  <si>
    <t>עמודה6958</t>
  </si>
  <si>
    <t>עמודה6959</t>
  </si>
  <si>
    <t>עמודה6960</t>
  </si>
  <si>
    <t>עמודה6961</t>
  </si>
  <si>
    <t>עמודה6962</t>
  </si>
  <si>
    <t>עמודה6963</t>
  </si>
  <si>
    <t>עמודה6964</t>
  </si>
  <si>
    <t>עמודה6965</t>
  </si>
  <si>
    <t>עמודה6966</t>
  </si>
  <si>
    <t>עמודה6967</t>
  </si>
  <si>
    <t>עמודה6968</t>
  </si>
  <si>
    <t>עמודה6969</t>
  </si>
  <si>
    <t>עמודה6970</t>
  </si>
  <si>
    <t>עמודה6971</t>
  </si>
  <si>
    <t>עמודה6972</t>
  </si>
  <si>
    <t>עמודה6973</t>
  </si>
  <si>
    <t>עמודה6974</t>
  </si>
  <si>
    <t>עמודה6975</t>
  </si>
  <si>
    <t>עמודה6976</t>
  </si>
  <si>
    <t>עמודה6977</t>
  </si>
  <si>
    <t>עמודה6978</t>
  </si>
  <si>
    <t>עמודה6979</t>
  </si>
  <si>
    <t>עמודה6980</t>
  </si>
  <si>
    <t>עמודה6981</t>
  </si>
  <si>
    <t>עמודה6982</t>
  </si>
  <si>
    <t>עמודה6983</t>
  </si>
  <si>
    <t>עמודה6984</t>
  </si>
  <si>
    <t>עמודה6985</t>
  </si>
  <si>
    <t>עמודה6986</t>
  </si>
  <si>
    <t>עמודה6987</t>
  </si>
  <si>
    <t>עמודה6988</t>
  </si>
  <si>
    <t>עמודה6989</t>
  </si>
  <si>
    <t>עמודה6990</t>
  </si>
  <si>
    <t>עמודה6991</t>
  </si>
  <si>
    <t>עמודה6992</t>
  </si>
  <si>
    <t>עמודה6993</t>
  </si>
  <si>
    <t>עמודה6994</t>
  </si>
  <si>
    <t>עמודה6995</t>
  </si>
  <si>
    <t>עמודה6996</t>
  </si>
  <si>
    <t>עמודה6997</t>
  </si>
  <si>
    <t>עמודה6998</t>
  </si>
  <si>
    <t>עמודה6999</t>
  </si>
  <si>
    <t>עמודה7000</t>
  </si>
  <si>
    <t>עמודה7001</t>
  </si>
  <si>
    <t>עמודה7002</t>
  </si>
  <si>
    <t>עמודה7003</t>
  </si>
  <si>
    <t>עמודה7004</t>
  </si>
  <si>
    <t>עמודה7005</t>
  </si>
  <si>
    <t>עמודה7006</t>
  </si>
  <si>
    <t>עמודה7007</t>
  </si>
  <si>
    <t>עמודה7008</t>
  </si>
  <si>
    <t>עמודה7009</t>
  </si>
  <si>
    <t>עמודה7010</t>
  </si>
  <si>
    <t>עמודה7011</t>
  </si>
  <si>
    <t>עמודה7012</t>
  </si>
  <si>
    <t>עמודה7013</t>
  </si>
  <si>
    <t>עמודה7014</t>
  </si>
  <si>
    <t>עמודה7015</t>
  </si>
  <si>
    <t>עמודה7016</t>
  </si>
  <si>
    <t>עמודה7017</t>
  </si>
  <si>
    <t>עמודה7018</t>
  </si>
  <si>
    <t>עמודה7019</t>
  </si>
  <si>
    <t>עמודה7020</t>
  </si>
  <si>
    <t>עמודה7021</t>
  </si>
  <si>
    <t>עמודה7022</t>
  </si>
  <si>
    <t>עמודה7023</t>
  </si>
  <si>
    <t>עמודה7024</t>
  </si>
  <si>
    <t>עמודה7025</t>
  </si>
  <si>
    <t>עמודה7026</t>
  </si>
  <si>
    <t>עמודה7027</t>
  </si>
  <si>
    <t>עמודה7028</t>
  </si>
  <si>
    <t>עמודה7029</t>
  </si>
  <si>
    <t>עמודה7030</t>
  </si>
  <si>
    <t>עמודה7031</t>
  </si>
  <si>
    <t>עמודה7032</t>
  </si>
  <si>
    <t>עמודה7033</t>
  </si>
  <si>
    <t>עמודה7034</t>
  </si>
  <si>
    <t>עמודה7035</t>
  </si>
  <si>
    <t>עמודה7036</t>
  </si>
  <si>
    <t>עמודה7037</t>
  </si>
  <si>
    <t>עמודה7038</t>
  </si>
  <si>
    <t>עמודה7039</t>
  </si>
  <si>
    <t>עמודה7040</t>
  </si>
  <si>
    <t>עמודה7041</t>
  </si>
  <si>
    <t>עמודה7042</t>
  </si>
  <si>
    <t>עמודה7043</t>
  </si>
  <si>
    <t>עמודה7044</t>
  </si>
  <si>
    <t>עמודה7045</t>
  </si>
  <si>
    <t>עמודה7046</t>
  </si>
  <si>
    <t>עמודה7047</t>
  </si>
  <si>
    <t>עמודה7048</t>
  </si>
  <si>
    <t>עמודה7049</t>
  </si>
  <si>
    <t>עמודה7050</t>
  </si>
  <si>
    <t>עמודה7051</t>
  </si>
  <si>
    <t>עמודה7052</t>
  </si>
  <si>
    <t>עמודה7053</t>
  </si>
  <si>
    <t>עמודה7054</t>
  </si>
  <si>
    <t>עמודה7055</t>
  </si>
  <si>
    <t>עמודה7056</t>
  </si>
  <si>
    <t>עמודה7057</t>
  </si>
  <si>
    <t>עמודה7058</t>
  </si>
  <si>
    <t>עמודה7059</t>
  </si>
  <si>
    <t>עמודה7060</t>
  </si>
  <si>
    <t>עמודה7061</t>
  </si>
  <si>
    <t>עמודה7062</t>
  </si>
  <si>
    <t>עמודה7063</t>
  </si>
  <si>
    <t>עמודה7064</t>
  </si>
  <si>
    <t>עמודה7065</t>
  </si>
  <si>
    <t>עמודה7066</t>
  </si>
  <si>
    <t>עמודה7067</t>
  </si>
  <si>
    <t>עמודה7068</t>
  </si>
  <si>
    <t>עמודה7069</t>
  </si>
  <si>
    <t>עמודה7070</t>
  </si>
  <si>
    <t>עמודה7071</t>
  </si>
  <si>
    <t>עמודה7072</t>
  </si>
  <si>
    <t>עמודה7073</t>
  </si>
  <si>
    <t>עמודה7074</t>
  </si>
  <si>
    <t>עמודה7075</t>
  </si>
  <si>
    <t>עמודה7076</t>
  </si>
  <si>
    <t>עמודה7077</t>
  </si>
  <si>
    <t>עמודה7078</t>
  </si>
  <si>
    <t>עמודה7079</t>
  </si>
  <si>
    <t>עמודה7080</t>
  </si>
  <si>
    <t>עמודה7081</t>
  </si>
  <si>
    <t>עמודה7082</t>
  </si>
  <si>
    <t>עמודה7083</t>
  </si>
  <si>
    <t>עמודה7084</t>
  </si>
  <si>
    <t>עמודה7085</t>
  </si>
  <si>
    <t>עמודה7086</t>
  </si>
  <si>
    <t>עמודה7087</t>
  </si>
  <si>
    <t>עמודה7088</t>
  </si>
  <si>
    <t>עמודה7089</t>
  </si>
  <si>
    <t>עמודה7090</t>
  </si>
  <si>
    <t>עמודה7091</t>
  </si>
  <si>
    <t>עמודה7092</t>
  </si>
  <si>
    <t>עמודה7093</t>
  </si>
  <si>
    <t>עמודה7094</t>
  </si>
  <si>
    <t>עמודה7095</t>
  </si>
  <si>
    <t>עמודה7096</t>
  </si>
  <si>
    <t>עמודה7097</t>
  </si>
  <si>
    <t>עמודה7098</t>
  </si>
  <si>
    <t>עמודה7099</t>
  </si>
  <si>
    <t>עמודה7100</t>
  </si>
  <si>
    <t>עמודה7101</t>
  </si>
  <si>
    <t>עמודה7102</t>
  </si>
  <si>
    <t>עמודה7103</t>
  </si>
  <si>
    <t>עמודה7104</t>
  </si>
  <si>
    <t>עמודה7105</t>
  </si>
  <si>
    <t>עמודה7106</t>
  </si>
  <si>
    <t>עמודה7107</t>
  </si>
  <si>
    <t>עמודה7108</t>
  </si>
  <si>
    <t>עמודה7109</t>
  </si>
  <si>
    <t>עמודה7110</t>
  </si>
  <si>
    <t>עמודה7111</t>
  </si>
  <si>
    <t>עמודה7112</t>
  </si>
  <si>
    <t>עמודה7113</t>
  </si>
  <si>
    <t>עמודה7114</t>
  </si>
  <si>
    <t>עמודה7115</t>
  </si>
  <si>
    <t>עמודה7116</t>
  </si>
  <si>
    <t>עמודה7117</t>
  </si>
  <si>
    <t>עמודה7118</t>
  </si>
  <si>
    <t>עמודה7119</t>
  </si>
  <si>
    <t>עמודה7120</t>
  </si>
  <si>
    <t>עמודה7121</t>
  </si>
  <si>
    <t>עמודה7122</t>
  </si>
  <si>
    <t>עמודה7123</t>
  </si>
  <si>
    <t>עמודה7124</t>
  </si>
  <si>
    <t>עמודה7125</t>
  </si>
  <si>
    <t>עמודה7126</t>
  </si>
  <si>
    <t>עמודה7127</t>
  </si>
  <si>
    <t>עמודה7128</t>
  </si>
  <si>
    <t>עמודה7129</t>
  </si>
  <si>
    <t>עמודה7130</t>
  </si>
  <si>
    <t>עמודה7131</t>
  </si>
  <si>
    <t>עמודה7132</t>
  </si>
  <si>
    <t>עמודה7133</t>
  </si>
  <si>
    <t>עמודה7134</t>
  </si>
  <si>
    <t>עמודה7135</t>
  </si>
  <si>
    <t>עמודה7136</t>
  </si>
  <si>
    <t>עמודה7137</t>
  </si>
  <si>
    <t>עמודה7138</t>
  </si>
  <si>
    <t>עמודה7139</t>
  </si>
  <si>
    <t>עמודה7140</t>
  </si>
  <si>
    <t>עמודה7141</t>
  </si>
  <si>
    <t>עמודה7142</t>
  </si>
  <si>
    <t>עמודה7143</t>
  </si>
  <si>
    <t>עמודה7144</t>
  </si>
  <si>
    <t>עמודה7145</t>
  </si>
  <si>
    <t>עמודה7146</t>
  </si>
  <si>
    <t>עמודה7147</t>
  </si>
  <si>
    <t>עמודה7148</t>
  </si>
  <si>
    <t>עמודה7149</t>
  </si>
  <si>
    <t>עמודה7150</t>
  </si>
  <si>
    <t>עמודה7151</t>
  </si>
  <si>
    <t>עמודה7152</t>
  </si>
  <si>
    <t>עמודה7153</t>
  </si>
  <si>
    <t>עמודה7154</t>
  </si>
  <si>
    <t>עמודה7155</t>
  </si>
  <si>
    <t>עמודה7156</t>
  </si>
  <si>
    <t>עמודה7157</t>
  </si>
  <si>
    <t>עמודה7158</t>
  </si>
  <si>
    <t>עמודה7159</t>
  </si>
  <si>
    <t>עמודה7160</t>
  </si>
  <si>
    <t>עמודה7161</t>
  </si>
  <si>
    <t>עמודה7162</t>
  </si>
  <si>
    <t>עמודה7163</t>
  </si>
  <si>
    <t>עמודה7164</t>
  </si>
  <si>
    <t>עמודה7165</t>
  </si>
  <si>
    <t>עמודה7166</t>
  </si>
  <si>
    <t>עמודה7167</t>
  </si>
  <si>
    <t>עמודה7168</t>
  </si>
  <si>
    <t>עמודה7169</t>
  </si>
  <si>
    <t>עמודה7170</t>
  </si>
  <si>
    <t>עמודה7171</t>
  </si>
  <si>
    <t>עמודה7172</t>
  </si>
  <si>
    <t>עמודה7173</t>
  </si>
  <si>
    <t>עמודה7174</t>
  </si>
  <si>
    <t>עמודה7175</t>
  </si>
  <si>
    <t>עמודה7176</t>
  </si>
  <si>
    <t>עמודה7177</t>
  </si>
  <si>
    <t>עמודה7178</t>
  </si>
  <si>
    <t>עמודה7179</t>
  </si>
  <si>
    <t>עמודה7180</t>
  </si>
  <si>
    <t>עמודה7181</t>
  </si>
  <si>
    <t>עמודה7182</t>
  </si>
  <si>
    <t>עמודה7183</t>
  </si>
  <si>
    <t>עמודה7184</t>
  </si>
  <si>
    <t>עמודה7185</t>
  </si>
  <si>
    <t>עמודה7186</t>
  </si>
  <si>
    <t>עמודה7187</t>
  </si>
  <si>
    <t>עמודה7188</t>
  </si>
  <si>
    <t>עמודה7189</t>
  </si>
  <si>
    <t>עמודה7190</t>
  </si>
  <si>
    <t>עמודה7191</t>
  </si>
  <si>
    <t>עמודה7192</t>
  </si>
  <si>
    <t>עמודה7193</t>
  </si>
  <si>
    <t>עמודה7194</t>
  </si>
  <si>
    <t>עמודה7195</t>
  </si>
  <si>
    <t>עמודה7196</t>
  </si>
  <si>
    <t>עמודה7197</t>
  </si>
  <si>
    <t>עמודה7198</t>
  </si>
  <si>
    <t>עמודה7199</t>
  </si>
  <si>
    <t>עמודה7200</t>
  </si>
  <si>
    <t>עמודה7201</t>
  </si>
  <si>
    <t>עמודה7202</t>
  </si>
  <si>
    <t>עמודה7203</t>
  </si>
  <si>
    <t>עמודה7204</t>
  </si>
  <si>
    <t>עמודה7205</t>
  </si>
  <si>
    <t>עמודה7206</t>
  </si>
  <si>
    <t>עמודה7207</t>
  </si>
  <si>
    <t>עמודה7208</t>
  </si>
  <si>
    <t>עמודה7209</t>
  </si>
  <si>
    <t>עמודה7210</t>
  </si>
  <si>
    <t>עמודה7211</t>
  </si>
  <si>
    <t>עמודה7212</t>
  </si>
  <si>
    <t>עמודה7213</t>
  </si>
  <si>
    <t>עמודה7214</t>
  </si>
  <si>
    <t>עמודה7215</t>
  </si>
  <si>
    <t>עמודה7216</t>
  </si>
  <si>
    <t>עמודה7217</t>
  </si>
  <si>
    <t>עמודה7218</t>
  </si>
  <si>
    <t>עמודה7219</t>
  </si>
  <si>
    <t>עמודה7220</t>
  </si>
  <si>
    <t>עמודה7221</t>
  </si>
  <si>
    <t>עמודה7222</t>
  </si>
  <si>
    <t>עמודה7223</t>
  </si>
  <si>
    <t>עמודה7224</t>
  </si>
  <si>
    <t>עמודה7225</t>
  </si>
  <si>
    <t>עמודה7226</t>
  </si>
  <si>
    <t>עמודה7227</t>
  </si>
  <si>
    <t>עמודה7228</t>
  </si>
  <si>
    <t>עמודה7229</t>
  </si>
  <si>
    <t>עמודה7230</t>
  </si>
  <si>
    <t>עמודה7231</t>
  </si>
  <si>
    <t>עמודה7232</t>
  </si>
  <si>
    <t>עמודה7233</t>
  </si>
  <si>
    <t>עמודה7234</t>
  </si>
  <si>
    <t>עמודה7235</t>
  </si>
  <si>
    <t>עמודה7236</t>
  </si>
  <si>
    <t>עמודה7237</t>
  </si>
  <si>
    <t>עמודה7238</t>
  </si>
  <si>
    <t>עמודה7239</t>
  </si>
  <si>
    <t>עמודה7240</t>
  </si>
  <si>
    <t>עמודה7241</t>
  </si>
  <si>
    <t>עמודה7242</t>
  </si>
  <si>
    <t>עמודה7243</t>
  </si>
  <si>
    <t>עמודה7244</t>
  </si>
  <si>
    <t>עמודה7245</t>
  </si>
  <si>
    <t>עמודה7246</t>
  </si>
  <si>
    <t>עמודה7247</t>
  </si>
  <si>
    <t>עמודה7248</t>
  </si>
  <si>
    <t>עמודה7249</t>
  </si>
  <si>
    <t>עמודה7250</t>
  </si>
  <si>
    <t>עמודה7251</t>
  </si>
  <si>
    <t>עמודה7252</t>
  </si>
  <si>
    <t>עמודה7253</t>
  </si>
  <si>
    <t>עמודה7254</t>
  </si>
  <si>
    <t>עמודה7255</t>
  </si>
  <si>
    <t>עמודה7256</t>
  </si>
  <si>
    <t>עמודה7257</t>
  </si>
  <si>
    <t>עמודה7258</t>
  </si>
  <si>
    <t>עמודה7259</t>
  </si>
  <si>
    <t>עמודה7260</t>
  </si>
  <si>
    <t>עמודה7261</t>
  </si>
  <si>
    <t>עמודה7262</t>
  </si>
  <si>
    <t>עמודה7263</t>
  </si>
  <si>
    <t>עמודה7264</t>
  </si>
  <si>
    <t>עמודה7265</t>
  </si>
  <si>
    <t>עמודה7266</t>
  </si>
  <si>
    <t>עמודה7267</t>
  </si>
  <si>
    <t>עמודה7268</t>
  </si>
  <si>
    <t>עמודה7269</t>
  </si>
  <si>
    <t>עמודה7270</t>
  </si>
  <si>
    <t>עמודה7271</t>
  </si>
  <si>
    <t>עמודה7272</t>
  </si>
  <si>
    <t>עמודה7273</t>
  </si>
  <si>
    <t>עמודה7274</t>
  </si>
  <si>
    <t>עמודה7275</t>
  </si>
  <si>
    <t>עמודה7276</t>
  </si>
  <si>
    <t>עמודה7277</t>
  </si>
  <si>
    <t>עמודה7278</t>
  </si>
  <si>
    <t>עמודה7279</t>
  </si>
  <si>
    <t>עמודה7280</t>
  </si>
  <si>
    <t>עמודה7281</t>
  </si>
  <si>
    <t>עמודה7282</t>
  </si>
  <si>
    <t>עמודה7283</t>
  </si>
  <si>
    <t>עמודה7284</t>
  </si>
  <si>
    <t>עמודה7285</t>
  </si>
  <si>
    <t>עמודה7286</t>
  </si>
  <si>
    <t>עמודה7287</t>
  </si>
  <si>
    <t>עמודה7288</t>
  </si>
  <si>
    <t>עמודה7289</t>
  </si>
  <si>
    <t>עמודה7290</t>
  </si>
  <si>
    <t>עמודה7291</t>
  </si>
  <si>
    <t>עמודה7292</t>
  </si>
  <si>
    <t>עמודה7293</t>
  </si>
  <si>
    <t>עמודה7294</t>
  </si>
  <si>
    <t>עמודה7295</t>
  </si>
  <si>
    <t>עמודה7296</t>
  </si>
  <si>
    <t>עמודה7297</t>
  </si>
  <si>
    <t>עמודה7298</t>
  </si>
  <si>
    <t>עמודה7299</t>
  </si>
  <si>
    <t>עמודה7300</t>
  </si>
  <si>
    <t>עמודה7301</t>
  </si>
  <si>
    <t>עמודה7302</t>
  </si>
  <si>
    <t>עמודה7303</t>
  </si>
  <si>
    <t>עמודה7304</t>
  </si>
  <si>
    <t>עמודה7305</t>
  </si>
  <si>
    <t>עמודה7306</t>
  </si>
  <si>
    <t>עמודה7307</t>
  </si>
  <si>
    <t>עמודה7308</t>
  </si>
  <si>
    <t>עמודה7309</t>
  </si>
  <si>
    <t>עמודה7310</t>
  </si>
  <si>
    <t>עמודה7311</t>
  </si>
  <si>
    <t>עמודה7312</t>
  </si>
  <si>
    <t>עמודה7313</t>
  </si>
  <si>
    <t>עמודה7314</t>
  </si>
  <si>
    <t>עמודה7315</t>
  </si>
  <si>
    <t>עמודה7316</t>
  </si>
  <si>
    <t>עמודה7317</t>
  </si>
  <si>
    <t>עמודה7318</t>
  </si>
  <si>
    <t>עמודה7319</t>
  </si>
  <si>
    <t>עמודה7320</t>
  </si>
  <si>
    <t>עמודה7321</t>
  </si>
  <si>
    <t>עמודה7322</t>
  </si>
  <si>
    <t>עמודה7323</t>
  </si>
  <si>
    <t>עמודה7324</t>
  </si>
  <si>
    <t>עמודה7325</t>
  </si>
  <si>
    <t>עמודה7326</t>
  </si>
  <si>
    <t>עמודה7327</t>
  </si>
  <si>
    <t>עמודה7328</t>
  </si>
  <si>
    <t>עמודה7329</t>
  </si>
  <si>
    <t>עמודה7330</t>
  </si>
  <si>
    <t>עמודה7331</t>
  </si>
  <si>
    <t>עמודה7332</t>
  </si>
  <si>
    <t>עמודה7333</t>
  </si>
  <si>
    <t>עמודה7334</t>
  </si>
  <si>
    <t>עמודה7335</t>
  </si>
  <si>
    <t>עמודה7336</t>
  </si>
  <si>
    <t>עמודה7337</t>
  </si>
  <si>
    <t>עמודה7338</t>
  </si>
  <si>
    <t>עמודה7339</t>
  </si>
  <si>
    <t>עמודה7340</t>
  </si>
  <si>
    <t>עמודה7341</t>
  </si>
  <si>
    <t>עמודה7342</t>
  </si>
  <si>
    <t>עמודה7343</t>
  </si>
  <si>
    <t>עמודה7344</t>
  </si>
  <si>
    <t>עמודה7345</t>
  </si>
  <si>
    <t>עמודה7346</t>
  </si>
  <si>
    <t>עמודה7347</t>
  </si>
  <si>
    <t>עמודה7348</t>
  </si>
  <si>
    <t>עמודה7349</t>
  </si>
  <si>
    <t>עמודה7350</t>
  </si>
  <si>
    <t>עמודה7351</t>
  </si>
  <si>
    <t>עמודה7352</t>
  </si>
  <si>
    <t>עמודה7353</t>
  </si>
  <si>
    <t>עמודה7354</t>
  </si>
  <si>
    <t>עמודה7355</t>
  </si>
  <si>
    <t>עמודה7356</t>
  </si>
  <si>
    <t>עמודה7357</t>
  </si>
  <si>
    <t>עמודה7358</t>
  </si>
  <si>
    <t>עמודה7359</t>
  </si>
  <si>
    <t>עמודה7360</t>
  </si>
  <si>
    <t>עמודה7361</t>
  </si>
  <si>
    <t>עמודה7362</t>
  </si>
  <si>
    <t>עמודה7363</t>
  </si>
  <si>
    <t>עמודה7364</t>
  </si>
  <si>
    <t>עמודה7365</t>
  </si>
  <si>
    <t>עמודה7366</t>
  </si>
  <si>
    <t>עמודה7367</t>
  </si>
  <si>
    <t>עמודה7368</t>
  </si>
  <si>
    <t>עמודה7369</t>
  </si>
  <si>
    <t>עמודה7370</t>
  </si>
  <si>
    <t>עמודה7371</t>
  </si>
  <si>
    <t>עמודה7372</t>
  </si>
  <si>
    <t>עמודה7373</t>
  </si>
  <si>
    <t>עמודה7374</t>
  </si>
  <si>
    <t>עמודה7375</t>
  </si>
  <si>
    <t>עמודה7376</t>
  </si>
  <si>
    <t>עמודה7377</t>
  </si>
  <si>
    <t>עמודה7378</t>
  </si>
  <si>
    <t>עמודה7379</t>
  </si>
  <si>
    <t>עמודה7380</t>
  </si>
  <si>
    <t>עמודה7381</t>
  </si>
  <si>
    <t>עמודה7382</t>
  </si>
  <si>
    <t>עמודה7383</t>
  </si>
  <si>
    <t>עמודה7384</t>
  </si>
  <si>
    <t>עמודה7385</t>
  </si>
  <si>
    <t>עמודה7386</t>
  </si>
  <si>
    <t>עמודה7387</t>
  </si>
  <si>
    <t>עמודה7388</t>
  </si>
  <si>
    <t>עמודה7389</t>
  </si>
  <si>
    <t>עמודה7390</t>
  </si>
  <si>
    <t>עמודה7391</t>
  </si>
  <si>
    <t>עמודה7392</t>
  </si>
  <si>
    <t>עמודה7393</t>
  </si>
  <si>
    <t>עמודה7394</t>
  </si>
  <si>
    <t>עמודה7395</t>
  </si>
  <si>
    <t>עמודה7396</t>
  </si>
  <si>
    <t>עמודה7397</t>
  </si>
  <si>
    <t>עמודה7398</t>
  </si>
  <si>
    <t>עמודה7399</t>
  </si>
  <si>
    <t>עמודה7400</t>
  </si>
  <si>
    <t>עמודה7401</t>
  </si>
  <si>
    <t>עמודה7402</t>
  </si>
  <si>
    <t>עמודה7403</t>
  </si>
  <si>
    <t>עמודה7404</t>
  </si>
  <si>
    <t>עמודה7405</t>
  </si>
  <si>
    <t>עמודה7406</t>
  </si>
  <si>
    <t>עמודה7407</t>
  </si>
  <si>
    <t>עמודה7408</t>
  </si>
  <si>
    <t>עמודה7409</t>
  </si>
  <si>
    <t>עמודה7410</t>
  </si>
  <si>
    <t>עמודה7411</t>
  </si>
  <si>
    <t>עמודה7412</t>
  </si>
  <si>
    <t>עמודה7413</t>
  </si>
  <si>
    <t>עמודה7414</t>
  </si>
  <si>
    <t>עמודה7415</t>
  </si>
  <si>
    <t>עמודה7416</t>
  </si>
  <si>
    <t>עמודה7417</t>
  </si>
  <si>
    <t>עמודה7418</t>
  </si>
  <si>
    <t>עמודה7419</t>
  </si>
  <si>
    <t>עמודה7420</t>
  </si>
  <si>
    <t>עמודה7421</t>
  </si>
  <si>
    <t>עמודה7422</t>
  </si>
  <si>
    <t>עמודה7423</t>
  </si>
  <si>
    <t>עמודה7424</t>
  </si>
  <si>
    <t>עמודה7425</t>
  </si>
  <si>
    <t>עמודה7426</t>
  </si>
  <si>
    <t>עמודה7427</t>
  </si>
  <si>
    <t>עמודה7428</t>
  </si>
  <si>
    <t>עמודה7429</t>
  </si>
  <si>
    <t>עמודה7430</t>
  </si>
  <si>
    <t>עמודה7431</t>
  </si>
  <si>
    <t>עמודה7432</t>
  </si>
  <si>
    <t>עמודה7433</t>
  </si>
  <si>
    <t>עמודה7434</t>
  </si>
  <si>
    <t>עמודה7435</t>
  </si>
  <si>
    <t>עמודה7436</t>
  </si>
  <si>
    <t>עמודה7437</t>
  </si>
  <si>
    <t>עמודה7438</t>
  </si>
  <si>
    <t>עמודה7439</t>
  </si>
  <si>
    <t>עמודה7440</t>
  </si>
  <si>
    <t>עמודה7441</t>
  </si>
  <si>
    <t>עמודה7442</t>
  </si>
  <si>
    <t>עמודה7443</t>
  </si>
  <si>
    <t>עמודה7444</t>
  </si>
  <si>
    <t>עמודה7445</t>
  </si>
  <si>
    <t>עמודה7446</t>
  </si>
  <si>
    <t>עמודה7447</t>
  </si>
  <si>
    <t>עמודה7448</t>
  </si>
  <si>
    <t>עמודה7449</t>
  </si>
  <si>
    <t>עמודה7450</t>
  </si>
  <si>
    <t>עמודה7451</t>
  </si>
  <si>
    <t>עמודה7452</t>
  </si>
  <si>
    <t>עמודה7453</t>
  </si>
  <si>
    <t>עמודה7454</t>
  </si>
  <si>
    <t>עמודה7455</t>
  </si>
  <si>
    <t>עמודה7456</t>
  </si>
  <si>
    <t>עמודה7457</t>
  </si>
  <si>
    <t>עמודה7458</t>
  </si>
  <si>
    <t>עמודה7459</t>
  </si>
  <si>
    <t>עמודה7460</t>
  </si>
  <si>
    <t>עמודה7461</t>
  </si>
  <si>
    <t>עמודה7462</t>
  </si>
  <si>
    <t>עמודה7463</t>
  </si>
  <si>
    <t>עמודה7464</t>
  </si>
  <si>
    <t>עמודה7465</t>
  </si>
  <si>
    <t>עמודה7466</t>
  </si>
  <si>
    <t>עמודה7467</t>
  </si>
  <si>
    <t>עמודה7468</t>
  </si>
  <si>
    <t>עמודה7469</t>
  </si>
  <si>
    <t>עמודה7470</t>
  </si>
  <si>
    <t>עמודה7471</t>
  </si>
  <si>
    <t>עמודה7472</t>
  </si>
  <si>
    <t>עמודה7473</t>
  </si>
  <si>
    <t>עמודה7474</t>
  </si>
  <si>
    <t>עמודה7475</t>
  </si>
  <si>
    <t>עמודה7476</t>
  </si>
  <si>
    <t>עמודה7477</t>
  </si>
  <si>
    <t>עמודה7478</t>
  </si>
  <si>
    <t>עמודה7479</t>
  </si>
  <si>
    <t>עמודה7480</t>
  </si>
  <si>
    <t>עמודה7481</t>
  </si>
  <si>
    <t>עמודה7482</t>
  </si>
  <si>
    <t>עמודה7483</t>
  </si>
  <si>
    <t>עמודה7484</t>
  </si>
  <si>
    <t>עמודה7485</t>
  </si>
  <si>
    <t>עמודה7486</t>
  </si>
  <si>
    <t>עמודה7487</t>
  </si>
  <si>
    <t>עמודה7488</t>
  </si>
  <si>
    <t>עמודה7489</t>
  </si>
  <si>
    <t>עמודה7490</t>
  </si>
  <si>
    <t>עמודה7491</t>
  </si>
  <si>
    <t>עמודה7492</t>
  </si>
  <si>
    <t>עמודה7493</t>
  </si>
  <si>
    <t>עמודה7494</t>
  </si>
  <si>
    <t>עמודה7495</t>
  </si>
  <si>
    <t>עמודה7496</t>
  </si>
  <si>
    <t>עמודה7497</t>
  </si>
  <si>
    <t>עמודה7498</t>
  </si>
  <si>
    <t>עמודה7499</t>
  </si>
  <si>
    <t>עמודה7500</t>
  </si>
  <si>
    <t>עמודה7501</t>
  </si>
  <si>
    <t>עמודה7502</t>
  </si>
  <si>
    <t>עמודה7503</t>
  </si>
  <si>
    <t>עמודה7504</t>
  </si>
  <si>
    <t>עמודה7505</t>
  </si>
  <si>
    <t>עמודה7506</t>
  </si>
  <si>
    <t>עמודה7507</t>
  </si>
  <si>
    <t>עמודה7508</t>
  </si>
  <si>
    <t>עמודה7509</t>
  </si>
  <si>
    <t>עמודה7510</t>
  </si>
  <si>
    <t>עמודה7511</t>
  </si>
  <si>
    <t>עמודה7512</t>
  </si>
  <si>
    <t>עמודה7513</t>
  </si>
  <si>
    <t>עמודה7514</t>
  </si>
  <si>
    <t>עמודה7515</t>
  </si>
  <si>
    <t>עמודה7516</t>
  </si>
  <si>
    <t>עמודה7517</t>
  </si>
  <si>
    <t>עמודה7518</t>
  </si>
  <si>
    <t>עמודה7519</t>
  </si>
  <si>
    <t>עמודה7520</t>
  </si>
  <si>
    <t>עמודה7521</t>
  </si>
  <si>
    <t>עמודה7522</t>
  </si>
  <si>
    <t>עמודה7523</t>
  </si>
  <si>
    <t>עמודה7524</t>
  </si>
  <si>
    <t>עמודה7525</t>
  </si>
  <si>
    <t>עמודה7526</t>
  </si>
  <si>
    <t>עמודה7527</t>
  </si>
  <si>
    <t>עמודה7528</t>
  </si>
  <si>
    <t>עמודה7529</t>
  </si>
  <si>
    <t>עמודה7530</t>
  </si>
  <si>
    <t>עמודה7531</t>
  </si>
  <si>
    <t>עמודה7532</t>
  </si>
  <si>
    <t>עמודה7533</t>
  </si>
  <si>
    <t>עמודה7534</t>
  </si>
  <si>
    <t>עמודה7535</t>
  </si>
  <si>
    <t>עמודה7536</t>
  </si>
  <si>
    <t>עמודה7537</t>
  </si>
  <si>
    <t>עמודה7538</t>
  </si>
  <si>
    <t>עמודה7539</t>
  </si>
  <si>
    <t>עמודה7540</t>
  </si>
  <si>
    <t>עמודה7541</t>
  </si>
  <si>
    <t>עמודה7542</t>
  </si>
  <si>
    <t>עמודה7543</t>
  </si>
  <si>
    <t>עמודה7544</t>
  </si>
  <si>
    <t>עמודה7545</t>
  </si>
  <si>
    <t>עמודה7546</t>
  </si>
  <si>
    <t>עמודה7547</t>
  </si>
  <si>
    <t>עמודה7548</t>
  </si>
  <si>
    <t>עמודה7549</t>
  </si>
  <si>
    <t>עמודה7550</t>
  </si>
  <si>
    <t>עמודה7551</t>
  </si>
  <si>
    <t>עמודה7552</t>
  </si>
  <si>
    <t>עמודה7553</t>
  </si>
  <si>
    <t>עמודה7554</t>
  </si>
  <si>
    <t>עמודה7555</t>
  </si>
  <si>
    <t>עמודה7556</t>
  </si>
  <si>
    <t>עמודה7557</t>
  </si>
  <si>
    <t>עמודה7558</t>
  </si>
  <si>
    <t>עמודה7559</t>
  </si>
  <si>
    <t>עמודה7560</t>
  </si>
  <si>
    <t>עמודה7561</t>
  </si>
  <si>
    <t>עמודה7562</t>
  </si>
  <si>
    <t>עמודה7563</t>
  </si>
  <si>
    <t>עמודה7564</t>
  </si>
  <si>
    <t>עמודה7565</t>
  </si>
  <si>
    <t>עמודה7566</t>
  </si>
  <si>
    <t>עמודה7567</t>
  </si>
  <si>
    <t>עמודה7568</t>
  </si>
  <si>
    <t>עמודה7569</t>
  </si>
  <si>
    <t>עמודה7570</t>
  </si>
  <si>
    <t>עמודה7571</t>
  </si>
  <si>
    <t>עמודה7572</t>
  </si>
  <si>
    <t>עמודה7573</t>
  </si>
  <si>
    <t>עמודה7574</t>
  </si>
  <si>
    <t>עמודה7575</t>
  </si>
  <si>
    <t>עמודה7576</t>
  </si>
  <si>
    <t>עמודה7577</t>
  </si>
  <si>
    <t>עמודה7578</t>
  </si>
  <si>
    <t>עמודה7579</t>
  </si>
  <si>
    <t>עמודה7580</t>
  </si>
  <si>
    <t>עמודה7581</t>
  </si>
  <si>
    <t>עמודה7582</t>
  </si>
  <si>
    <t>עמודה7583</t>
  </si>
  <si>
    <t>עמודה7584</t>
  </si>
  <si>
    <t>עמודה7585</t>
  </si>
  <si>
    <t>עמודה7586</t>
  </si>
  <si>
    <t>עמודה7587</t>
  </si>
  <si>
    <t>עמודה7588</t>
  </si>
  <si>
    <t>עמודה7589</t>
  </si>
  <si>
    <t>עמודה7590</t>
  </si>
  <si>
    <t>עמודה7591</t>
  </si>
  <si>
    <t>עמודה7592</t>
  </si>
  <si>
    <t>עמודה7593</t>
  </si>
  <si>
    <t>עמודה7594</t>
  </si>
  <si>
    <t>עמודה7595</t>
  </si>
  <si>
    <t>עמודה7596</t>
  </si>
  <si>
    <t>עמודה7597</t>
  </si>
  <si>
    <t>עמודה7598</t>
  </si>
  <si>
    <t>עמודה7599</t>
  </si>
  <si>
    <t>עמודה7600</t>
  </si>
  <si>
    <t>עמודה7601</t>
  </si>
  <si>
    <t>עמודה7602</t>
  </si>
  <si>
    <t>עמודה7603</t>
  </si>
  <si>
    <t>עמודה7604</t>
  </si>
  <si>
    <t>עמודה7605</t>
  </si>
  <si>
    <t>עמודה7606</t>
  </si>
  <si>
    <t>עמודה7607</t>
  </si>
  <si>
    <t>עמודה7608</t>
  </si>
  <si>
    <t>עמודה7609</t>
  </si>
  <si>
    <t>עמודה7610</t>
  </si>
  <si>
    <t>עמודה7611</t>
  </si>
  <si>
    <t>עמודה7612</t>
  </si>
  <si>
    <t>עמודה7613</t>
  </si>
  <si>
    <t>עמודה7614</t>
  </si>
  <si>
    <t>עמודה7615</t>
  </si>
  <si>
    <t>עמודה7616</t>
  </si>
  <si>
    <t>עמודה7617</t>
  </si>
  <si>
    <t>עמודה7618</t>
  </si>
  <si>
    <t>עמודה7619</t>
  </si>
  <si>
    <t>עמודה7620</t>
  </si>
  <si>
    <t>עמודה7621</t>
  </si>
  <si>
    <t>עמודה7622</t>
  </si>
  <si>
    <t>עמודה7623</t>
  </si>
  <si>
    <t>עמודה7624</t>
  </si>
  <si>
    <t>עמודה7625</t>
  </si>
  <si>
    <t>עמודה7626</t>
  </si>
  <si>
    <t>עמודה7627</t>
  </si>
  <si>
    <t>עמודה7628</t>
  </si>
  <si>
    <t>עמודה7629</t>
  </si>
  <si>
    <t>עמודה7630</t>
  </si>
  <si>
    <t>עמודה7631</t>
  </si>
  <si>
    <t>עמודה7632</t>
  </si>
  <si>
    <t>עמודה7633</t>
  </si>
  <si>
    <t>עמודה7634</t>
  </si>
  <si>
    <t>עמודה7635</t>
  </si>
  <si>
    <t>עמודה7636</t>
  </si>
  <si>
    <t>עמודה7637</t>
  </si>
  <si>
    <t>עמודה7638</t>
  </si>
  <si>
    <t>עמודה7639</t>
  </si>
  <si>
    <t>עמודה7640</t>
  </si>
  <si>
    <t>עמודה7641</t>
  </si>
  <si>
    <t>עמודה7642</t>
  </si>
  <si>
    <t>עמודה7643</t>
  </si>
  <si>
    <t>עמודה7644</t>
  </si>
  <si>
    <t>עמודה7645</t>
  </si>
  <si>
    <t>עמודה7646</t>
  </si>
  <si>
    <t>עמודה7647</t>
  </si>
  <si>
    <t>עמודה7648</t>
  </si>
  <si>
    <t>עמודה7649</t>
  </si>
  <si>
    <t>עמודה7650</t>
  </si>
  <si>
    <t>עמודה7651</t>
  </si>
  <si>
    <t>עמודה7652</t>
  </si>
  <si>
    <t>עמודה7653</t>
  </si>
  <si>
    <t>עמודה7654</t>
  </si>
  <si>
    <t>עמודה7655</t>
  </si>
  <si>
    <t>עמודה7656</t>
  </si>
  <si>
    <t>עמודה7657</t>
  </si>
  <si>
    <t>עמודה7658</t>
  </si>
  <si>
    <t>עמודה7659</t>
  </si>
  <si>
    <t>עמודה7660</t>
  </si>
  <si>
    <t>עמודה7661</t>
  </si>
  <si>
    <t>עמודה7662</t>
  </si>
  <si>
    <t>עמודה7663</t>
  </si>
  <si>
    <t>עמודה7664</t>
  </si>
  <si>
    <t>עמודה7665</t>
  </si>
  <si>
    <t>עמודה7666</t>
  </si>
  <si>
    <t>עמודה7667</t>
  </si>
  <si>
    <t>עמודה7668</t>
  </si>
  <si>
    <t>עמודה7669</t>
  </si>
  <si>
    <t>עמודה7670</t>
  </si>
  <si>
    <t>עמודה7671</t>
  </si>
  <si>
    <t>עמודה7672</t>
  </si>
  <si>
    <t>עמודה7673</t>
  </si>
  <si>
    <t>עמודה7674</t>
  </si>
  <si>
    <t>עמודה7675</t>
  </si>
  <si>
    <t>עמודה7676</t>
  </si>
  <si>
    <t>עמודה7677</t>
  </si>
  <si>
    <t>עמודה7678</t>
  </si>
  <si>
    <t>עמודה7679</t>
  </si>
  <si>
    <t>עמודה7680</t>
  </si>
  <si>
    <t>עמודה7681</t>
  </si>
  <si>
    <t>עמודה7682</t>
  </si>
  <si>
    <t>עמודה7683</t>
  </si>
  <si>
    <t>עמודה7684</t>
  </si>
  <si>
    <t>עמודה7685</t>
  </si>
  <si>
    <t>עמודה7686</t>
  </si>
  <si>
    <t>עמודה7687</t>
  </si>
  <si>
    <t>עמודה7688</t>
  </si>
  <si>
    <t>עמודה7689</t>
  </si>
  <si>
    <t>עמודה7690</t>
  </si>
  <si>
    <t>עמודה7691</t>
  </si>
  <si>
    <t>עמודה7692</t>
  </si>
  <si>
    <t>עמודה7693</t>
  </si>
  <si>
    <t>עמודה7694</t>
  </si>
  <si>
    <t>עמודה7695</t>
  </si>
  <si>
    <t>עמודה7696</t>
  </si>
  <si>
    <t>עמודה7697</t>
  </si>
  <si>
    <t>עמודה7698</t>
  </si>
  <si>
    <t>עמודה7699</t>
  </si>
  <si>
    <t>עמודה7700</t>
  </si>
  <si>
    <t>עמודה7701</t>
  </si>
  <si>
    <t>עמודה7702</t>
  </si>
  <si>
    <t>עמודה7703</t>
  </si>
  <si>
    <t>עמודה7704</t>
  </si>
  <si>
    <t>עמודה7705</t>
  </si>
  <si>
    <t>עמודה7706</t>
  </si>
  <si>
    <t>עמודה7707</t>
  </si>
  <si>
    <t>עמודה7708</t>
  </si>
  <si>
    <t>עמודה7709</t>
  </si>
  <si>
    <t>עמודה7710</t>
  </si>
  <si>
    <t>עמודה7711</t>
  </si>
  <si>
    <t>עמודה7712</t>
  </si>
  <si>
    <t>עמודה7713</t>
  </si>
  <si>
    <t>עמודה7714</t>
  </si>
  <si>
    <t>עמודה7715</t>
  </si>
  <si>
    <t>עמודה7716</t>
  </si>
  <si>
    <t>עמודה7717</t>
  </si>
  <si>
    <t>עמודה7718</t>
  </si>
  <si>
    <t>עמודה7719</t>
  </si>
  <si>
    <t>עמודה7720</t>
  </si>
  <si>
    <t>עמודה7721</t>
  </si>
  <si>
    <t>עמודה7722</t>
  </si>
  <si>
    <t>עמודה7723</t>
  </si>
  <si>
    <t>עמודה7724</t>
  </si>
  <si>
    <t>עמודה7725</t>
  </si>
  <si>
    <t>עמודה7726</t>
  </si>
  <si>
    <t>עמודה7727</t>
  </si>
  <si>
    <t>עמודה7728</t>
  </si>
  <si>
    <t>עמודה7729</t>
  </si>
  <si>
    <t>עמודה7730</t>
  </si>
  <si>
    <t>עמודה7731</t>
  </si>
  <si>
    <t>עמודה7732</t>
  </si>
  <si>
    <t>עמודה7733</t>
  </si>
  <si>
    <t>עמודה7734</t>
  </si>
  <si>
    <t>עמודה7735</t>
  </si>
  <si>
    <t>עמודה7736</t>
  </si>
  <si>
    <t>עמודה7737</t>
  </si>
  <si>
    <t>עמודה7738</t>
  </si>
  <si>
    <t>עמודה7739</t>
  </si>
  <si>
    <t>עמודה7740</t>
  </si>
  <si>
    <t>עמודה7741</t>
  </si>
  <si>
    <t>עמודה7742</t>
  </si>
  <si>
    <t>עמודה7743</t>
  </si>
  <si>
    <t>עמודה7744</t>
  </si>
  <si>
    <t>עמודה7745</t>
  </si>
  <si>
    <t>עמודה7746</t>
  </si>
  <si>
    <t>עמודה7747</t>
  </si>
  <si>
    <t>עמודה7748</t>
  </si>
  <si>
    <t>עמודה7749</t>
  </si>
  <si>
    <t>עמודה7750</t>
  </si>
  <si>
    <t>עמודה7751</t>
  </si>
  <si>
    <t>עמודה7752</t>
  </si>
  <si>
    <t>עמודה7753</t>
  </si>
  <si>
    <t>עמודה7754</t>
  </si>
  <si>
    <t>עמודה7755</t>
  </si>
  <si>
    <t>עמודה7756</t>
  </si>
  <si>
    <t>עמודה7757</t>
  </si>
  <si>
    <t>עמודה7758</t>
  </si>
  <si>
    <t>עמודה7759</t>
  </si>
  <si>
    <t>עמודה7760</t>
  </si>
  <si>
    <t>עמודה7761</t>
  </si>
  <si>
    <t>עמודה7762</t>
  </si>
  <si>
    <t>עמודה7763</t>
  </si>
  <si>
    <t>עמודה7764</t>
  </si>
  <si>
    <t>עמודה7765</t>
  </si>
  <si>
    <t>עמודה7766</t>
  </si>
  <si>
    <t>עמודה7767</t>
  </si>
  <si>
    <t>עמודה7768</t>
  </si>
  <si>
    <t>עמודה7769</t>
  </si>
  <si>
    <t>עמודה7770</t>
  </si>
  <si>
    <t>עמודה7771</t>
  </si>
  <si>
    <t>עמודה7772</t>
  </si>
  <si>
    <t>עמודה7773</t>
  </si>
  <si>
    <t>עמודה7774</t>
  </si>
  <si>
    <t>עמודה7775</t>
  </si>
  <si>
    <t>עמודה7776</t>
  </si>
  <si>
    <t>עמודה7777</t>
  </si>
  <si>
    <t>עמודה7778</t>
  </si>
  <si>
    <t>עמודה7779</t>
  </si>
  <si>
    <t>עמודה7780</t>
  </si>
  <si>
    <t>עמודה7781</t>
  </si>
  <si>
    <t>עמודה7782</t>
  </si>
  <si>
    <t>עמודה7783</t>
  </si>
  <si>
    <t>עמודה7784</t>
  </si>
  <si>
    <t>עמודה7785</t>
  </si>
  <si>
    <t>עמודה7786</t>
  </si>
  <si>
    <t>עמודה7787</t>
  </si>
  <si>
    <t>עמודה7788</t>
  </si>
  <si>
    <t>עמודה7789</t>
  </si>
  <si>
    <t>עמודה7790</t>
  </si>
  <si>
    <t>עמודה7791</t>
  </si>
  <si>
    <t>עמודה7792</t>
  </si>
  <si>
    <t>עמודה7793</t>
  </si>
  <si>
    <t>עמודה7794</t>
  </si>
  <si>
    <t>עמודה7795</t>
  </si>
  <si>
    <t>עמודה7796</t>
  </si>
  <si>
    <t>עמודה7797</t>
  </si>
  <si>
    <t>עמודה7798</t>
  </si>
  <si>
    <t>עמודה7799</t>
  </si>
  <si>
    <t>עמודה7800</t>
  </si>
  <si>
    <t>עמודה7801</t>
  </si>
  <si>
    <t>עמודה7802</t>
  </si>
  <si>
    <t>עמודה7803</t>
  </si>
  <si>
    <t>עמודה7804</t>
  </si>
  <si>
    <t>עמודה7805</t>
  </si>
  <si>
    <t>עמודה7806</t>
  </si>
  <si>
    <t>עמודה7807</t>
  </si>
  <si>
    <t>עמודה7808</t>
  </si>
  <si>
    <t>עמודה7809</t>
  </si>
  <si>
    <t>עמודה7810</t>
  </si>
  <si>
    <t>עמודה7811</t>
  </si>
  <si>
    <t>עמודה7812</t>
  </si>
  <si>
    <t>עמודה7813</t>
  </si>
  <si>
    <t>עמודה7814</t>
  </si>
  <si>
    <t>עמודה7815</t>
  </si>
  <si>
    <t>עמודה7816</t>
  </si>
  <si>
    <t>עמודה7817</t>
  </si>
  <si>
    <t>עמודה7818</t>
  </si>
  <si>
    <t>עמודה7819</t>
  </si>
  <si>
    <t>עמודה7820</t>
  </si>
  <si>
    <t>עמודה7821</t>
  </si>
  <si>
    <t>עמודה7822</t>
  </si>
  <si>
    <t>עמודה7823</t>
  </si>
  <si>
    <t>עמודה7824</t>
  </si>
  <si>
    <t>עמודה7825</t>
  </si>
  <si>
    <t>עמודה7826</t>
  </si>
  <si>
    <t>עמודה7827</t>
  </si>
  <si>
    <t>עמודה7828</t>
  </si>
  <si>
    <t>עמודה7829</t>
  </si>
  <si>
    <t>עמודה7830</t>
  </si>
  <si>
    <t>עמודה7831</t>
  </si>
  <si>
    <t>עמודה7832</t>
  </si>
  <si>
    <t>עמודה7833</t>
  </si>
  <si>
    <t>עמודה7834</t>
  </si>
  <si>
    <t>עמודה7835</t>
  </si>
  <si>
    <t>עמודה7836</t>
  </si>
  <si>
    <t>עמודה7837</t>
  </si>
  <si>
    <t>עמודה7838</t>
  </si>
  <si>
    <t>עמודה7839</t>
  </si>
  <si>
    <t>עמודה7840</t>
  </si>
  <si>
    <t>עמודה7841</t>
  </si>
  <si>
    <t>עמודה7842</t>
  </si>
  <si>
    <t>עמודה7843</t>
  </si>
  <si>
    <t>עמודה7844</t>
  </si>
  <si>
    <t>עמודה7845</t>
  </si>
  <si>
    <t>עמודה7846</t>
  </si>
  <si>
    <t>עמודה7847</t>
  </si>
  <si>
    <t>עמודה7848</t>
  </si>
  <si>
    <t>עמודה7849</t>
  </si>
  <si>
    <t>עמודה7850</t>
  </si>
  <si>
    <t>עמודה7851</t>
  </si>
  <si>
    <t>עמודה7852</t>
  </si>
  <si>
    <t>עמודה7853</t>
  </si>
  <si>
    <t>עמודה7854</t>
  </si>
  <si>
    <t>עמודה7855</t>
  </si>
  <si>
    <t>עמודה7856</t>
  </si>
  <si>
    <t>עמודה7857</t>
  </si>
  <si>
    <t>עמודה7858</t>
  </si>
  <si>
    <t>עמודה7859</t>
  </si>
  <si>
    <t>עמודה7860</t>
  </si>
  <si>
    <t>עמודה7861</t>
  </si>
  <si>
    <t>עמודה7862</t>
  </si>
  <si>
    <t>עמודה7863</t>
  </si>
  <si>
    <t>עמודה7864</t>
  </si>
  <si>
    <t>עמודה7865</t>
  </si>
  <si>
    <t>עמודה7866</t>
  </si>
  <si>
    <t>עמודה7867</t>
  </si>
  <si>
    <t>עמודה7868</t>
  </si>
  <si>
    <t>עמודה7869</t>
  </si>
  <si>
    <t>עמודה7870</t>
  </si>
  <si>
    <t>עמודה7871</t>
  </si>
  <si>
    <t>עמודה7872</t>
  </si>
  <si>
    <t>עמודה7873</t>
  </si>
  <si>
    <t>עמודה7874</t>
  </si>
  <si>
    <t>עמודה7875</t>
  </si>
  <si>
    <t>עמודה7876</t>
  </si>
  <si>
    <t>עמודה7877</t>
  </si>
  <si>
    <t>עמודה7878</t>
  </si>
  <si>
    <t>עמודה7879</t>
  </si>
  <si>
    <t>עמודה7880</t>
  </si>
  <si>
    <t>עמודה7881</t>
  </si>
  <si>
    <t>עמודה7882</t>
  </si>
  <si>
    <t>עמודה7883</t>
  </si>
  <si>
    <t>עמודה7884</t>
  </si>
  <si>
    <t>עמודה7885</t>
  </si>
  <si>
    <t>עמודה7886</t>
  </si>
  <si>
    <t>עמודה7887</t>
  </si>
  <si>
    <t>עמודה7888</t>
  </si>
  <si>
    <t>עמודה7889</t>
  </si>
  <si>
    <t>עמודה7890</t>
  </si>
  <si>
    <t>עמודה7891</t>
  </si>
  <si>
    <t>עמודה7892</t>
  </si>
  <si>
    <t>עמודה7893</t>
  </si>
  <si>
    <t>עמודה7894</t>
  </si>
  <si>
    <t>עמודה7895</t>
  </si>
  <si>
    <t>עמודה7896</t>
  </si>
  <si>
    <t>עמודה7897</t>
  </si>
  <si>
    <t>עמודה7898</t>
  </si>
  <si>
    <t>עמודה7899</t>
  </si>
  <si>
    <t>עמודה7900</t>
  </si>
  <si>
    <t>עמודה7901</t>
  </si>
  <si>
    <t>עמודה7902</t>
  </si>
  <si>
    <t>עמודה7903</t>
  </si>
  <si>
    <t>עמודה7904</t>
  </si>
  <si>
    <t>עמודה7905</t>
  </si>
  <si>
    <t>עמודה7906</t>
  </si>
  <si>
    <t>עמודה7907</t>
  </si>
  <si>
    <t>עמודה7908</t>
  </si>
  <si>
    <t>עמודה7909</t>
  </si>
  <si>
    <t>עמודה7910</t>
  </si>
  <si>
    <t>עמודה7911</t>
  </si>
  <si>
    <t>עמודה7912</t>
  </si>
  <si>
    <t>עמודה7913</t>
  </si>
  <si>
    <t>עמודה7914</t>
  </si>
  <si>
    <t>עמודה7915</t>
  </si>
  <si>
    <t>עמודה7916</t>
  </si>
  <si>
    <t>עמודה7917</t>
  </si>
  <si>
    <t>עמודה7918</t>
  </si>
  <si>
    <t>עמודה7919</t>
  </si>
  <si>
    <t>עמודה7920</t>
  </si>
  <si>
    <t>עמודה7921</t>
  </si>
  <si>
    <t>עמודה7922</t>
  </si>
  <si>
    <t>עמודה7923</t>
  </si>
  <si>
    <t>עמודה7924</t>
  </si>
  <si>
    <t>עמודה7925</t>
  </si>
  <si>
    <t>עמודה7926</t>
  </si>
  <si>
    <t>עמודה7927</t>
  </si>
  <si>
    <t>עמודה7928</t>
  </si>
  <si>
    <t>עמודה7929</t>
  </si>
  <si>
    <t>עמודה7930</t>
  </si>
  <si>
    <t>עמודה7931</t>
  </si>
  <si>
    <t>עמודה7932</t>
  </si>
  <si>
    <t>עמודה7933</t>
  </si>
  <si>
    <t>עמודה7934</t>
  </si>
  <si>
    <t>עמודה7935</t>
  </si>
  <si>
    <t>עמודה7936</t>
  </si>
  <si>
    <t>עמודה7937</t>
  </si>
  <si>
    <t>עמודה7938</t>
  </si>
  <si>
    <t>עמודה7939</t>
  </si>
  <si>
    <t>עמודה7940</t>
  </si>
  <si>
    <t>עמודה7941</t>
  </si>
  <si>
    <t>עמודה7942</t>
  </si>
  <si>
    <t>עמודה7943</t>
  </si>
  <si>
    <t>עמודה7944</t>
  </si>
  <si>
    <t>עמודה7945</t>
  </si>
  <si>
    <t>עמודה7946</t>
  </si>
  <si>
    <t>עמודה7947</t>
  </si>
  <si>
    <t>עמודה7948</t>
  </si>
  <si>
    <t>עמודה7949</t>
  </si>
  <si>
    <t>עמודה7950</t>
  </si>
  <si>
    <t>עמודה7951</t>
  </si>
  <si>
    <t>עמודה7952</t>
  </si>
  <si>
    <t>עמודה7953</t>
  </si>
  <si>
    <t>עמודה7954</t>
  </si>
  <si>
    <t>עמודה7955</t>
  </si>
  <si>
    <t>עמודה7956</t>
  </si>
  <si>
    <t>עמודה7957</t>
  </si>
  <si>
    <t>עמודה7958</t>
  </si>
  <si>
    <t>עמודה7959</t>
  </si>
  <si>
    <t>עמודה7960</t>
  </si>
  <si>
    <t>עמודה7961</t>
  </si>
  <si>
    <t>עמודה7962</t>
  </si>
  <si>
    <t>עמודה7963</t>
  </si>
  <si>
    <t>עמודה7964</t>
  </si>
  <si>
    <t>עמודה7965</t>
  </si>
  <si>
    <t>עמודה7966</t>
  </si>
  <si>
    <t>עמודה7967</t>
  </si>
  <si>
    <t>עמודה7968</t>
  </si>
  <si>
    <t>עמודה7969</t>
  </si>
  <si>
    <t>עמודה7970</t>
  </si>
  <si>
    <t>עמודה7971</t>
  </si>
  <si>
    <t>עמודה7972</t>
  </si>
  <si>
    <t>עמודה7973</t>
  </si>
  <si>
    <t>עמודה7974</t>
  </si>
  <si>
    <t>עמודה7975</t>
  </si>
  <si>
    <t>עמודה7976</t>
  </si>
  <si>
    <t>עמודה7977</t>
  </si>
  <si>
    <t>עמודה7978</t>
  </si>
  <si>
    <t>עמודה7979</t>
  </si>
  <si>
    <t>עמודה7980</t>
  </si>
  <si>
    <t>עמודה7981</t>
  </si>
  <si>
    <t>עמודה7982</t>
  </si>
  <si>
    <t>עמודה7983</t>
  </si>
  <si>
    <t>עמודה7984</t>
  </si>
  <si>
    <t>עמודה7985</t>
  </si>
  <si>
    <t>עמודה7986</t>
  </si>
  <si>
    <t>עמודה7987</t>
  </si>
  <si>
    <t>עמודה7988</t>
  </si>
  <si>
    <t>עמודה7989</t>
  </si>
  <si>
    <t>עמודה7990</t>
  </si>
  <si>
    <t>עמודה7991</t>
  </si>
  <si>
    <t>עמודה7992</t>
  </si>
  <si>
    <t>עמודה7993</t>
  </si>
  <si>
    <t>עמודה7994</t>
  </si>
  <si>
    <t>עמודה7995</t>
  </si>
  <si>
    <t>עמודה7996</t>
  </si>
  <si>
    <t>עמודה7997</t>
  </si>
  <si>
    <t>עמודה7998</t>
  </si>
  <si>
    <t>עמודה7999</t>
  </si>
  <si>
    <t>עמודה8000</t>
  </si>
  <si>
    <t>עמודה8001</t>
  </si>
  <si>
    <t>עמודה8002</t>
  </si>
  <si>
    <t>עמודה8003</t>
  </si>
  <si>
    <t>עמודה8004</t>
  </si>
  <si>
    <t>עמודה8005</t>
  </si>
  <si>
    <t>עמודה8006</t>
  </si>
  <si>
    <t>עמודה8007</t>
  </si>
  <si>
    <t>עמודה8008</t>
  </si>
  <si>
    <t>עמודה8009</t>
  </si>
  <si>
    <t>עמודה8010</t>
  </si>
  <si>
    <t>עמודה8011</t>
  </si>
  <si>
    <t>עמודה8012</t>
  </si>
  <si>
    <t>עמודה8013</t>
  </si>
  <si>
    <t>עמודה8014</t>
  </si>
  <si>
    <t>עמודה8015</t>
  </si>
  <si>
    <t>עמודה8016</t>
  </si>
  <si>
    <t>עמודה8017</t>
  </si>
  <si>
    <t>עמודה8018</t>
  </si>
  <si>
    <t>עמודה8019</t>
  </si>
  <si>
    <t>עמודה8020</t>
  </si>
  <si>
    <t>עמודה8021</t>
  </si>
  <si>
    <t>עמודה8022</t>
  </si>
  <si>
    <t>עמודה8023</t>
  </si>
  <si>
    <t>עמודה8024</t>
  </si>
  <si>
    <t>עמודה8025</t>
  </si>
  <si>
    <t>עמודה8026</t>
  </si>
  <si>
    <t>עמודה8027</t>
  </si>
  <si>
    <t>עמודה8028</t>
  </si>
  <si>
    <t>עמודה8029</t>
  </si>
  <si>
    <t>עמודה8030</t>
  </si>
  <si>
    <t>עמודה8031</t>
  </si>
  <si>
    <t>עמודה8032</t>
  </si>
  <si>
    <t>עמודה8033</t>
  </si>
  <si>
    <t>עמודה8034</t>
  </si>
  <si>
    <t>עמודה8035</t>
  </si>
  <si>
    <t>עמודה8036</t>
  </si>
  <si>
    <t>עמודה8037</t>
  </si>
  <si>
    <t>עמודה8038</t>
  </si>
  <si>
    <t>עמודה8039</t>
  </si>
  <si>
    <t>עמודה8040</t>
  </si>
  <si>
    <t>עמודה8041</t>
  </si>
  <si>
    <t>עמודה8042</t>
  </si>
  <si>
    <t>עמודה8043</t>
  </si>
  <si>
    <t>עמודה8044</t>
  </si>
  <si>
    <t>עמודה8045</t>
  </si>
  <si>
    <t>עמודה8046</t>
  </si>
  <si>
    <t>עמודה8047</t>
  </si>
  <si>
    <t>עמודה8048</t>
  </si>
  <si>
    <t>עמודה8049</t>
  </si>
  <si>
    <t>עמודה8050</t>
  </si>
  <si>
    <t>עמודה8051</t>
  </si>
  <si>
    <t>עמודה8052</t>
  </si>
  <si>
    <t>עמודה8053</t>
  </si>
  <si>
    <t>עמודה8054</t>
  </si>
  <si>
    <t>עמודה8055</t>
  </si>
  <si>
    <t>עמודה8056</t>
  </si>
  <si>
    <t>עמודה8057</t>
  </si>
  <si>
    <t>עמודה8058</t>
  </si>
  <si>
    <t>עמודה8059</t>
  </si>
  <si>
    <t>עמודה8060</t>
  </si>
  <si>
    <t>עמודה8061</t>
  </si>
  <si>
    <t>עמודה8062</t>
  </si>
  <si>
    <t>עמודה8063</t>
  </si>
  <si>
    <t>עמודה8064</t>
  </si>
  <si>
    <t>עמודה8065</t>
  </si>
  <si>
    <t>עמודה8066</t>
  </si>
  <si>
    <t>עמודה8067</t>
  </si>
  <si>
    <t>עמודה8068</t>
  </si>
  <si>
    <t>עמודה8069</t>
  </si>
  <si>
    <t>עמודה8070</t>
  </si>
  <si>
    <t>עמודה8071</t>
  </si>
  <si>
    <t>עמודה8072</t>
  </si>
  <si>
    <t>עמודה8073</t>
  </si>
  <si>
    <t>עמודה8074</t>
  </si>
  <si>
    <t>עמודה8075</t>
  </si>
  <si>
    <t>עמודה8076</t>
  </si>
  <si>
    <t>עמודה8077</t>
  </si>
  <si>
    <t>עמודה8078</t>
  </si>
  <si>
    <t>עמודה8079</t>
  </si>
  <si>
    <t>עמודה8080</t>
  </si>
  <si>
    <t>עמודה8081</t>
  </si>
  <si>
    <t>עמודה8082</t>
  </si>
  <si>
    <t>עמודה8083</t>
  </si>
  <si>
    <t>עמודה8084</t>
  </si>
  <si>
    <t>עמודה8085</t>
  </si>
  <si>
    <t>עמודה8086</t>
  </si>
  <si>
    <t>עמודה8087</t>
  </si>
  <si>
    <t>עמודה8088</t>
  </si>
  <si>
    <t>עמודה8089</t>
  </si>
  <si>
    <t>עמודה8090</t>
  </si>
  <si>
    <t>עמודה8091</t>
  </si>
  <si>
    <t>עמודה8092</t>
  </si>
  <si>
    <t>עמודה8093</t>
  </si>
  <si>
    <t>עמודה8094</t>
  </si>
  <si>
    <t>עמודה8095</t>
  </si>
  <si>
    <t>עמודה8096</t>
  </si>
  <si>
    <t>עמודה8097</t>
  </si>
  <si>
    <t>עמודה8098</t>
  </si>
  <si>
    <t>עמודה8099</t>
  </si>
  <si>
    <t>עמודה8100</t>
  </si>
  <si>
    <t>עמודה8101</t>
  </si>
  <si>
    <t>עמודה8102</t>
  </si>
  <si>
    <t>עמודה8103</t>
  </si>
  <si>
    <t>עמודה8104</t>
  </si>
  <si>
    <t>עמודה8105</t>
  </si>
  <si>
    <t>עמודה8106</t>
  </si>
  <si>
    <t>עמודה8107</t>
  </si>
  <si>
    <t>עמודה8108</t>
  </si>
  <si>
    <t>עמודה8109</t>
  </si>
  <si>
    <t>עמודה8110</t>
  </si>
  <si>
    <t>עמודה8111</t>
  </si>
  <si>
    <t>עמודה8112</t>
  </si>
  <si>
    <t>עמודה8113</t>
  </si>
  <si>
    <t>עמודה8114</t>
  </si>
  <si>
    <t>עמודה8115</t>
  </si>
  <si>
    <t>עמודה8116</t>
  </si>
  <si>
    <t>עמודה8117</t>
  </si>
  <si>
    <t>עמודה8118</t>
  </si>
  <si>
    <t>עמודה8119</t>
  </si>
  <si>
    <t>עמודה8120</t>
  </si>
  <si>
    <t>עמודה8121</t>
  </si>
  <si>
    <t>עמודה8122</t>
  </si>
  <si>
    <t>עמודה8123</t>
  </si>
  <si>
    <t>עמודה8124</t>
  </si>
  <si>
    <t>עמודה8125</t>
  </si>
  <si>
    <t>עמודה8126</t>
  </si>
  <si>
    <t>עמודה8127</t>
  </si>
  <si>
    <t>עמודה8128</t>
  </si>
  <si>
    <t>עמודה8129</t>
  </si>
  <si>
    <t>עמודה8130</t>
  </si>
  <si>
    <t>עמודה8131</t>
  </si>
  <si>
    <t>עמודה8132</t>
  </si>
  <si>
    <t>עמודה8133</t>
  </si>
  <si>
    <t>עמודה8134</t>
  </si>
  <si>
    <t>עמודה8135</t>
  </si>
  <si>
    <t>עמודה8136</t>
  </si>
  <si>
    <t>עמודה8137</t>
  </si>
  <si>
    <t>עמודה8138</t>
  </si>
  <si>
    <t>עמודה8139</t>
  </si>
  <si>
    <t>עמודה8140</t>
  </si>
  <si>
    <t>עמודה8141</t>
  </si>
  <si>
    <t>עמודה8142</t>
  </si>
  <si>
    <t>עמודה8143</t>
  </si>
  <si>
    <t>עמודה8144</t>
  </si>
  <si>
    <t>עמודה8145</t>
  </si>
  <si>
    <t>עמודה8146</t>
  </si>
  <si>
    <t>עמודה8147</t>
  </si>
  <si>
    <t>עמודה8148</t>
  </si>
  <si>
    <t>עמודה8149</t>
  </si>
  <si>
    <t>עמודה8150</t>
  </si>
  <si>
    <t>עמודה8151</t>
  </si>
  <si>
    <t>עמודה8152</t>
  </si>
  <si>
    <t>עמודה8153</t>
  </si>
  <si>
    <t>עמודה8154</t>
  </si>
  <si>
    <t>עמודה8155</t>
  </si>
  <si>
    <t>עמודה8156</t>
  </si>
  <si>
    <t>עמודה8157</t>
  </si>
  <si>
    <t>עמודה8158</t>
  </si>
  <si>
    <t>עמודה8159</t>
  </si>
  <si>
    <t>עמודה8160</t>
  </si>
  <si>
    <t>עמודה8161</t>
  </si>
  <si>
    <t>עמודה8162</t>
  </si>
  <si>
    <t>עמודה8163</t>
  </si>
  <si>
    <t>עמודה8164</t>
  </si>
  <si>
    <t>עמודה8165</t>
  </si>
  <si>
    <t>עמודה8166</t>
  </si>
  <si>
    <t>עמודה8167</t>
  </si>
  <si>
    <t>עמודה8168</t>
  </si>
  <si>
    <t>עמודה8169</t>
  </si>
  <si>
    <t>עמודה8170</t>
  </si>
  <si>
    <t>עמודה8171</t>
  </si>
  <si>
    <t>עמודה8172</t>
  </si>
  <si>
    <t>עמודה8173</t>
  </si>
  <si>
    <t>עמודה8174</t>
  </si>
  <si>
    <t>עמודה8175</t>
  </si>
  <si>
    <t>עמודה8176</t>
  </si>
  <si>
    <t>עמודה8177</t>
  </si>
  <si>
    <t>עמודה8178</t>
  </si>
  <si>
    <t>עמודה8179</t>
  </si>
  <si>
    <t>עמודה8180</t>
  </si>
  <si>
    <t>עמודה8181</t>
  </si>
  <si>
    <t>עמודה8182</t>
  </si>
  <si>
    <t>עמודה8183</t>
  </si>
  <si>
    <t>עמודה8184</t>
  </si>
  <si>
    <t>עמודה8185</t>
  </si>
  <si>
    <t>עמודה8186</t>
  </si>
  <si>
    <t>עמודה8187</t>
  </si>
  <si>
    <t>עמודה8188</t>
  </si>
  <si>
    <t>עמודה8189</t>
  </si>
  <si>
    <t>עמודה8190</t>
  </si>
  <si>
    <t>עמודה8191</t>
  </si>
  <si>
    <t>עמודה8192</t>
  </si>
  <si>
    <t>עמודה8193</t>
  </si>
  <si>
    <t>עמודה8194</t>
  </si>
  <si>
    <t>עמודה8195</t>
  </si>
  <si>
    <t>עמודה8196</t>
  </si>
  <si>
    <t>עמודה8197</t>
  </si>
  <si>
    <t>עמודה8198</t>
  </si>
  <si>
    <t>עמודה8199</t>
  </si>
  <si>
    <t>עמודה8200</t>
  </si>
  <si>
    <t>עמודה8201</t>
  </si>
  <si>
    <t>עמודה8202</t>
  </si>
  <si>
    <t>עמודה8203</t>
  </si>
  <si>
    <t>עמודה8204</t>
  </si>
  <si>
    <t>עמודה8205</t>
  </si>
  <si>
    <t>עמודה8206</t>
  </si>
  <si>
    <t>עמודה8207</t>
  </si>
  <si>
    <t>עמודה8208</t>
  </si>
  <si>
    <t>עמודה8209</t>
  </si>
  <si>
    <t>עמודה8210</t>
  </si>
  <si>
    <t>עמודה8211</t>
  </si>
  <si>
    <t>עמודה8212</t>
  </si>
  <si>
    <t>עמודה8213</t>
  </si>
  <si>
    <t>עמודה8214</t>
  </si>
  <si>
    <t>עמודה8215</t>
  </si>
  <si>
    <t>עמודה8216</t>
  </si>
  <si>
    <t>עמודה8217</t>
  </si>
  <si>
    <t>עמודה8218</t>
  </si>
  <si>
    <t>עמודה8219</t>
  </si>
  <si>
    <t>עמודה8220</t>
  </si>
  <si>
    <t>עמודה8221</t>
  </si>
  <si>
    <t>עמודה8222</t>
  </si>
  <si>
    <t>עמודה8223</t>
  </si>
  <si>
    <t>עמודה8224</t>
  </si>
  <si>
    <t>עמודה8225</t>
  </si>
  <si>
    <t>עמודה8226</t>
  </si>
  <si>
    <t>עמודה8227</t>
  </si>
  <si>
    <t>עמודה8228</t>
  </si>
  <si>
    <t>עמודה8229</t>
  </si>
  <si>
    <t>עמודה8230</t>
  </si>
  <si>
    <t>עמודה8231</t>
  </si>
  <si>
    <t>עמודה8232</t>
  </si>
  <si>
    <t>עמודה8233</t>
  </si>
  <si>
    <t>עמודה8234</t>
  </si>
  <si>
    <t>עמודה8235</t>
  </si>
  <si>
    <t>עמודה8236</t>
  </si>
  <si>
    <t>עמודה8237</t>
  </si>
  <si>
    <t>עמודה8238</t>
  </si>
  <si>
    <t>עמודה8239</t>
  </si>
  <si>
    <t>עמודה8240</t>
  </si>
  <si>
    <t>עמודה8241</t>
  </si>
  <si>
    <t>עמודה8242</t>
  </si>
  <si>
    <t>עמודה8243</t>
  </si>
  <si>
    <t>עמודה8244</t>
  </si>
  <si>
    <t>עמודה8245</t>
  </si>
  <si>
    <t>עמודה8246</t>
  </si>
  <si>
    <t>עמודה8247</t>
  </si>
  <si>
    <t>עמודה8248</t>
  </si>
  <si>
    <t>עמודה8249</t>
  </si>
  <si>
    <t>עמודה8250</t>
  </si>
  <si>
    <t>עמודה8251</t>
  </si>
  <si>
    <t>עמודה8252</t>
  </si>
  <si>
    <t>עמודה8253</t>
  </si>
  <si>
    <t>עמודה8254</t>
  </si>
  <si>
    <t>עמודה8255</t>
  </si>
  <si>
    <t>עמודה8256</t>
  </si>
  <si>
    <t>עמודה8257</t>
  </si>
  <si>
    <t>עמודה8258</t>
  </si>
  <si>
    <t>עמודה8259</t>
  </si>
  <si>
    <t>עמודה8260</t>
  </si>
  <si>
    <t>עמודה8261</t>
  </si>
  <si>
    <t>עמודה8262</t>
  </si>
  <si>
    <t>עמודה8263</t>
  </si>
  <si>
    <t>עמודה8264</t>
  </si>
  <si>
    <t>עמודה8265</t>
  </si>
  <si>
    <t>עמודה8266</t>
  </si>
  <si>
    <t>עמודה8267</t>
  </si>
  <si>
    <t>עמודה8268</t>
  </si>
  <si>
    <t>עמודה8269</t>
  </si>
  <si>
    <t>עמודה8270</t>
  </si>
  <si>
    <t>עמודה8271</t>
  </si>
  <si>
    <t>עמודה8272</t>
  </si>
  <si>
    <t>עמודה8273</t>
  </si>
  <si>
    <t>עמודה8274</t>
  </si>
  <si>
    <t>עמודה8275</t>
  </si>
  <si>
    <t>עמודה8276</t>
  </si>
  <si>
    <t>עמודה8277</t>
  </si>
  <si>
    <t>עמודה8278</t>
  </si>
  <si>
    <t>עמודה8279</t>
  </si>
  <si>
    <t>עמודה8280</t>
  </si>
  <si>
    <t>עמודה8281</t>
  </si>
  <si>
    <t>עמודה8282</t>
  </si>
  <si>
    <t>עמודה8283</t>
  </si>
  <si>
    <t>עמודה8284</t>
  </si>
  <si>
    <t>עמודה8285</t>
  </si>
  <si>
    <t>עמודה8286</t>
  </si>
  <si>
    <t>עמודה8287</t>
  </si>
  <si>
    <t>עמודה8288</t>
  </si>
  <si>
    <t>עמודה8289</t>
  </si>
  <si>
    <t>עמודה8290</t>
  </si>
  <si>
    <t>עמודה8291</t>
  </si>
  <si>
    <t>עמודה8292</t>
  </si>
  <si>
    <t>עמודה8293</t>
  </si>
  <si>
    <t>עמודה8294</t>
  </si>
  <si>
    <t>עמודה8295</t>
  </si>
  <si>
    <t>עמודה8296</t>
  </si>
  <si>
    <t>עמודה8297</t>
  </si>
  <si>
    <t>עמודה8298</t>
  </si>
  <si>
    <t>עמודה8299</t>
  </si>
  <si>
    <t>עמודה8300</t>
  </si>
  <si>
    <t>עמודה8301</t>
  </si>
  <si>
    <t>עמודה8302</t>
  </si>
  <si>
    <t>עמודה8303</t>
  </si>
  <si>
    <t>עמודה8304</t>
  </si>
  <si>
    <t>עמודה8305</t>
  </si>
  <si>
    <t>עמודה8306</t>
  </si>
  <si>
    <t>עמודה8307</t>
  </si>
  <si>
    <t>עמודה8308</t>
  </si>
  <si>
    <t>עמודה8309</t>
  </si>
  <si>
    <t>עמודה8310</t>
  </si>
  <si>
    <t>עמודה8311</t>
  </si>
  <si>
    <t>עמודה8312</t>
  </si>
  <si>
    <t>עמודה8313</t>
  </si>
  <si>
    <t>עמודה8314</t>
  </si>
  <si>
    <t>עמודה8315</t>
  </si>
  <si>
    <t>עמודה8316</t>
  </si>
  <si>
    <t>עמודה8317</t>
  </si>
  <si>
    <t>עמודה8318</t>
  </si>
  <si>
    <t>עמודה8319</t>
  </si>
  <si>
    <t>עמודה8320</t>
  </si>
  <si>
    <t>עמודה8321</t>
  </si>
  <si>
    <t>עמודה8322</t>
  </si>
  <si>
    <t>עמודה8323</t>
  </si>
  <si>
    <t>עמודה8324</t>
  </si>
  <si>
    <t>עמודה8325</t>
  </si>
  <si>
    <t>עמודה8326</t>
  </si>
  <si>
    <t>עמודה8327</t>
  </si>
  <si>
    <t>עמודה8328</t>
  </si>
  <si>
    <t>עמודה8329</t>
  </si>
  <si>
    <t>עמודה8330</t>
  </si>
  <si>
    <t>עמודה8331</t>
  </si>
  <si>
    <t>עמודה8332</t>
  </si>
  <si>
    <t>עמודה8333</t>
  </si>
  <si>
    <t>עמודה8334</t>
  </si>
  <si>
    <t>עמודה8335</t>
  </si>
  <si>
    <t>עמודה8336</t>
  </si>
  <si>
    <t>עמודה8337</t>
  </si>
  <si>
    <t>עמודה8338</t>
  </si>
  <si>
    <t>עמודה8339</t>
  </si>
  <si>
    <t>עמודה8340</t>
  </si>
  <si>
    <t>עמודה8341</t>
  </si>
  <si>
    <t>עמודה8342</t>
  </si>
  <si>
    <t>עמודה8343</t>
  </si>
  <si>
    <t>עמודה8344</t>
  </si>
  <si>
    <t>עמודה8345</t>
  </si>
  <si>
    <t>עמודה8346</t>
  </si>
  <si>
    <t>עמודה8347</t>
  </si>
  <si>
    <t>עמודה8348</t>
  </si>
  <si>
    <t>עמודה8349</t>
  </si>
  <si>
    <t>עמודה8350</t>
  </si>
  <si>
    <t>עמודה8351</t>
  </si>
  <si>
    <t>עמודה8352</t>
  </si>
  <si>
    <t>עמודה8353</t>
  </si>
  <si>
    <t>עמודה8354</t>
  </si>
  <si>
    <t>עמודה8355</t>
  </si>
  <si>
    <t>עמודה8356</t>
  </si>
  <si>
    <t>עמודה8357</t>
  </si>
  <si>
    <t>עמודה8358</t>
  </si>
  <si>
    <t>עמודה8359</t>
  </si>
  <si>
    <t>עמודה8360</t>
  </si>
  <si>
    <t>עמודה8361</t>
  </si>
  <si>
    <t>עמודה8362</t>
  </si>
  <si>
    <t>עמודה8363</t>
  </si>
  <si>
    <t>עמודה8364</t>
  </si>
  <si>
    <t>עמודה8365</t>
  </si>
  <si>
    <t>עמודה8366</t>
  </si>
  <si>
    <t>עמודה8367</t>
  </si>
  <si>
    <t>עמודה8368</t>
  </si>
  <si>
    <t>עמודה8369</t>
  </si>
  <si>
    <t>עמודה8370</t>
  </si>
  <si>
    <t>עמודה8371</t>
  </si>
  <si>
    <t>עמודה8372</t>
  </si>
  <si>
    <t>עמודה8373</t>
  </si>
  <si>
    <t>עמודה8374</t>
  </si>
  <si>
    <t>עמודה8375</t>
  </si>
  <si>
    <t>עמודה8376</t>
  </si>
  <si>
    <t>עמודה8377</t>
  </si>
  <si>
    <t>עמודה8378</t>
  </si>
  <si>
    <t>עמודה8379</t>
  </si>
  <si>
    <t>עמודה8380</t>
  </si>
  <si>
    <t>עמודה8381</t>
  </si>
  <si>
    <t>עמודה8382</t>
  </si>
  <si>
    <t>עמודה8383</t>
  </si>
  <si>
    <t>עמודה8384</t>
  </si>
  <si>
    <t>עמודה8385</t>
  </si>
  <si>
    <t>עמודה8386</t>
  </si>
  <si>
    <t>עמודה8387</t>
  </si>
  <si>
    <t>עמודה8388</t>
  </si>
  <si>
    <t>עמודה8389</t>
  </si>
  <si>
    <t>עמודה8390</t>
  </si>
  <si>
    <t>עמודה8391</t>
  </si>
  <si>
    <t>עמודה8392</t>
  </si>
  <si>
    <t>עמודה8393</t>
  </si>
  <si>
    <t>עמודה8394</t>
  </si>
  <si>
    <t>עמודה8395</t>
  </si>
  <si>
    <t>עמודה8396</t>
  </si>
  <si>
    <t>עמודה8397</t>
  </si>
  <si>
    <t>עמודה8398</t>
  </si>
  <si>
    <t>עמודה8399</t>
  </si>
  <si>
    <t>עמודה8400</t>
  </si>
  <si>
    <t>עמודה8401</t>
  </si>
  <si>
    <t>עמודה8402</t>
  </si>
  <si>
    <t>עמודה8403</t>
  </si>
  <si>
    <t>עמודה8404</t>
  </si>
  <si>
    <t>עמודה8405</t>
  </si>
  <si>
    <t>עמודה8406</t>
  </si>
  <si>
    <t>עמודה8407</t>
  </si>
  <si>
    <t>עמודה8408</t>
  </si>
  <si>
    <t>עמודה8409</t>
  </si>
  <si>
    <t>עמודה8410</t>
  </si>
  <si>
    <t>עמודה8411</t>
  </si>
  <si>
    <t>עמודה8412</t>
  </si>
  <si>
    <t>עמודה8413</t>
  </si>
  <si>
    <t>עמודה8414</t>
  </si>
  <si>
    <t>עמודה8415</t>
  </si>
  <si>
    <t>עמודה8416</t>
  </si>
  <si>
    <t>עמודה8417</t>
  </si>
  <si>
    <t>עמודה8418</t>
  </si>
  <si>
    <t>עמודה8419</t>
  </si>
  <si>
    <t>עמודה8420</t>
  </si>
  <si>
    <t>עמודה8421</t>
  </si>
  <si>
    <t>עמודה8422</t>
  </si>
  <si>
    <t>עמודה8423</t>
  </si>
  <si>
    <t>עמודה8424</t>
  </si>
  <si>
    <t>עמודה8425</t>
  </si>
  <si>
    <t>עמודה8426</t>
  </si>
  <si>
    <t>עמודה8427</t>
  </si>
  <si>
    <t>עמודה8428</t>
  </si>
  <si>
    <t>עמודה8429</t>
  </si>
  <si>
    <t>עמודה8430</t>
  </si>
  <si>
    <t>עמודה8431</t>
  </si>
  <si>
    <t>עמודה8432</t>
  </si>
  <si>
    <t>עמודה8433</t>
  </si>
  <si>
    <t>עמודה8434</t>
  </si>
  <si>
    <t>עמודה8435</t>
  </si>
  <si>
    <t>עמודה8436</t>
  </si>
  <si>
    <t>עמודה8437</t>
  </si>
  <si>
    <t>עמודה8438</t>
  </si>
  <si>
    <t>עמודה8439</t>
  </si>
  <si>
    <t>עמודה8440</t>
  </si>
  <si>
    <t>עמודה8441</t>
  </si>
  <si>
    <t>עמודה8442</t>
  </si>
  <si>
    <t>עמודה8443</t>
  </si>
  <si>
    <t>עמודה8444</t>
  </si>
  <si>
    <t>עמודה8445</t>
  </si>
  <si>
    <t>עמודה8446</t>
  </si>
  <si>
    <t>עמודה8447</t>
  </si>
  <si>
    <t>עמודה8448</t>
  </si>
  <si>
    <t>עמודה8449</t>
  </si>
  <si>
    <t>עמודה8450</t>
  </si>
  <si>
    <t>עמודה8451</t>
  </si>
  <si>
    <t>עמודה8452</t>
  </si>
  <si>
    <t>עמודה8453</t>
  </si>
  <si>
    <t>עמודה8454</t>
  </si>
  <si>
    <t>עמודה8455</t>
  </si>
  <si>
    <t>עמודה8456</t>
  </si>
  <si>
    <t>עמודה8457</t>
  </si>
  <si>
    <t>עמודה8458</t>
  </si>
  <si>
    <t>עמודה8459</t>
  </si>
  <si>
    <t>עמודה8460</t>
  </si>
  <si>
    <t>עמודה8461</t>
  </si>
  <si>
    <t>עמודה8462</t>
  </si>
  <si>
    <t>עמודה8463</t>
  </si>
  <si>
    <t>עמודה8464</t>
  </si>
  <si>
    <t>עמודה8465</t>
  </si>
  <si>
    <t>עמודה8466</t>
  </si>
  <si>
    <t>עמודה8467</t>
  </si>
  <si>
    <t>עמודה8468</t>
  </si>
  <si>
    <t>עמודה8469</t>
  </si>
  <si>
    <t>עמודה8470</t>
  </si>
  <si>
    <t>עמודה8471</t>
  </si>
  <si>
    <t>עמודה8472</t>
  </si>
  <si>
    <t>עמודה8473</t>
  </si>
  <si>
    <t>עמודה8474</t>
  </si>
  <si>
    <t>עמודה8475</t>
  </si>
  <si>
    <t>עמודה8476</t>
  </si>
  <si>
    <t>עמודה8477</t>
  </si>
  <si>
    <t>עמודה8478</t>
  </si>
  <si>
    <t>עמודה8479</t>
  </si>
  <si>
    <t>עמודה8480</t>
  </si>
  <si>
    <t>עמודה8481</t>
  </si>
  <si>
    <t>עמודה8482</t>
  </si>
  <si>
    <t>עמודה8483</t>
  </si>
  <si>
    <t>עמודה8484</t>
  </si>
  <si>
    <t>עמודה8485</t>
  </si>
  <si>
    <t>עמודה8486</t>
  </si>
  <si>
    <t>עמודה8487</t>
  </si>
  <si>
    <t>עמודה8488</t>
  </si>
  <si>
    <t>עמודה8489</t>
  </si>
  <si>
    <t>עמודה8490</t>
  </si>
  <si>
    <t>עמודה8491</t>
  </si>
  <si>
    <t>עמודה8492</t>
  </si>
  <si>
    <t>עמודה8493</t>
  </si>
  <si>
    <t>עמודה8494</t>
  </si>
  <si>
    <t>עמודה8495</t>
  </si>
  <si>
    <t>עמודה8496</t>
  </si>
  <si>
    <t>עמודה8497</t>
  </si>
  <si>
    <t>עמודה8498</t>
  </si>
  <si>
    <t>עמודה8499</t>
  </si>
  <si>
    <t>עמודה8500</t>
  </si>
  <si>
    <t>עמודה8501</t>
  </si>
  <si>
    <t>עמודה8502</t>
  </si>
  <si>
    <t>עמודה8503</t>
  </si>
  <si>
    <t>עמודה8504</t>
  </si>
  <si>
    <t>עמודה8505</t>
  </si>
  <si>
    <t>עמודה8506</t>
  </si>
  <si>
    <t>עמודה8507</t>
  </si>
  <si>
    <t>עמודה8508</t>
  </si>
  <si>
    <t>עמודה8509</t>
  </si>
  <si>
    <t>עמודה8510</t>
  </si>
  <si>
    <t>עמודה8511</t>
  </si>
  <si>
    <t>עמודה8512</t>
  </si>
  <si>
    <t>עמודה8513</t>
  </si>
  <si>
    <t>עמודה8514</t>
  </si>
  <si>
    <t>עמודה8515</t>
  </si>
  <si>
    <t>עמודה8516</t>
  </si>
  <si>
    <t>עמודה8517</t>
  </si>
  <si>
    <t>עמודה8518</t>
  </si>
  <si>
    <t>עמודה8519</t>
  </si>
  <si>
    <t>עמודה8520</t>
  </si>
  <si>
    <t>עמודה8521</t>
  </si>
  <si>
    <t>עמודה8522</t>
  </si>
  <si>
    <t>עמודה8523</t>
  </si>
  <si>
    <t>עמודה8524</t>
  </si>
  <si>
    <t>עמודה8525</t>
  </si>
  <si>
    <t>עמודה8526</t>
  </si>
  <si>
    <t>עמודה8527</t>
  </si>
  <si>
    <t>עמודה8528</t>
  </si>
  <si>
    <t>עמודה8529</t>
  </si>
  <si>
    <t>עמודה8530</t>
  </si>
  <si>
    <t>עמודה8531</t>
  </si>
  <si>
    <t>עמודה8532</t>
  </si>
  <si>
    <t>עמודה8533</t>
  </si>
  <si>
    <t>עמודה8534</t>
  </si>
  <si>
    <t>עמודה8535</t>
  </si>
  <si>
    <t>עמודה8536</t>
  </si>
  <si>
    <t>עמודה8537</t>
  </si>
  <si>
    <t>עמודה8538</t>
  </si>
  <si>
    <t>עמודה8539</t>
  </si>
  <si>
    <t>עמודה8540</t>
  </si>
  <si>
    <t>עמודה8541</t>
  </si>
  <si>
    <t>עמודה8542</t>
  </si>
  <si>
    <t>עמודה8543</t>
  </si>
  <si>
    <t>עמודה8544</t>
  </si>
  <si>
    <t>עמודה8545</t>
  </si>
  <si>
    <t>עמודה8546</t>
  </si>
  <si>
    <t>עמודה8547</t>
  </si>
  <si>
    <t>עמודה8548</t>
  </si>
  <si>
    <t>עמודה8549</t>
  </si>
  <si>
    <t>עמודה8550</t>
  </si>
  <si>
    <t>עמודה8551</t>
  </si>
  <si>
    <t>עמודה8552</t>
  </si>
  <si>
    <t>עמודה8553</t>
  </si>
  <si>
    <t>עמודה8554</t>
  </si>
  <si>
    <t>עמודה8555</t>
  </si>
  <si>
    <t>עמודה8556</t>
  </si>
  <si>
    <t>עמודה8557</t>
  </si>
  <si>
    <t>עמודה8558</t>
  </si>
  <si>
    <t>עמודה8559</t>
  </si>
  <si>
    <t>עמודה8560</t>
  </si>
  <si>
    <t>עמודה8561</t>
  </si>
  <si>
    <t>עמודה8562</t>
  </si>
  <si>
    <t>עמודה8563</t>
  </si>
  <si>
    <t>עמודה8564</t>
  </si>
  <si>
    <t>עמודה8565</t>
  </si>
  <si>
    <t>עמודה8566</t>
  </si>
  <si>
    <t>עמודה8567</t>
  </si>
  <si>
    <t>עמודה8568</t>
  </si>
  <si>
    <t>עמודה8569</t>
  </si>
  <si>
    <t>עמודה8570</t>
  </si>
  <si>
    <t>עמודה8571</t>
  </si>
  <si>
    <t>עמודה8572</t>
  </si>
  <si>
    <t>עמודה8573</t>
  </si>
  <si>
    <t>עמודה8574</t>
  </si>
  <si>
    <t>עמודה8575</t>
  </si>
  <si>
    <t>עמודה8576</t>
  </si>
  <si>
    <t>עמודה8577</t>
  </si>
  <si>
    <t>עמודה8578</t>
  </si>
  <si>
    <t>עמודה8579</t>
  </si>
  <si>
    <t>עמודה8580</t>
  </si>
  <si>
    <t>עמודה8581</t>
  </si>
  <si>
    <t>עמודה8582</t>
  </si>
  <si>
    <t>עמודה8583</t>
  </si>
  <si>
    <t>עמודה8584</t>
  </si>
  <si>
    <t>עמודה8585</t>
  </si>
  <si>
    <t>עמודה8586</t>
  </si>
  <si>
    <t>עמודה8587</t>
  </si>
  <si>
    <t>עמודה8588</t>
  </si>
  <si>
    <t>עמודה8589</t>
  </si>
  <si>
    <t>עמודה8590</t>
  </si>
  <si>
    <t>עמודה8591</t>
  </si>
  <si>
    <t>עמודה8592</t>
  </si>
  <si>
    <t>עמודה8593</t>
  </si>
  <si>
    <t>עמודה8594</t>
  </si>
  <si>
    <t>עמודה8595</t>
  </si>
  <si>
    <t>עמודה8596</t>
  </si>
  <si>
    <t>עמודה8597</t>
  </si>
  <si>
    <t>עמודה8598</t>
  </si>
  <si>
    <t>עמודה8599</t>
  </si>
  <si>
    <t>עמודה8600</t>
  </si>
  <si>
    <t>עמודה8601</t>
  </si>
  <si>
    <t>עמודה8602</t>
  </si>
  <si>
    <t>עמודה8603</t>
  </si>
  <si>
    <t>עמודה8604</t>
  </si>
  <si>
    <t>עמודה8605</t>
  </si>
  <si>
    <t>עמודה8606</t>
  </si>
  <si>
    <t>עמודה8607</t>
  </si>
  <si>
    <t>עמודה8608</t>
  </si>
  <si>
    <t>עמודה8609</t>
  </si>
  <si>
    <t>עמודה8610</t>
  </si>
  <si>
    <t>עמודה8611</t>
  </si>
  <si>
    <t>עמודה8612</t>
  </si>
  <si>
    <t>עמודה8613</t>
  </si>
  <si>
    <t>עמודה8614</t>
  </si>
  <si>
    <t>עמודה8615</t>
  </si>
  <si>
    <t>עמודה8616</t>
  </si>
  <si>
    <t>עמודה8617</t>
  </si>
  <si>
    <t>עמודה8618</t>
  </si>
  <si>
    <t>עמודה8619</t>
  </si>
  <si>
    <t>עמודה8620</t>
  </si>
  <si>
    <t>עמודה8621</t>
  </si>
  <si>
    <t>עמודה8622</t>
  </si>
  <si>
    <t>עמודה8623</t>
  </si>
  <si>
    <t>עמודה8624</t>
  </si>
  <si>
    <t>עמודה8625</t>
  </si>
  <si>
    <t>עמודה8626</t>
  </si>
  <si>
    <t>עמודה8627</t>
  </si>
  <si>
    <t>עמודה8628</t>
  </si>
  <si>
    <t>עמודה8629</t>
  </si>
  <si>
    <t>עמודה8630</t>
  </si>
  <si>
    <t>עמודה8631</t>
  </si>
  <si>
    <t>עמודה8632</t>
  </si>
  <si>
    <t>עמודה8633</t>
  </si>
  <si>
    <t>עמודה8634</t>
  </si>
  <si>
    <t>עמודה8635</t>
  </si>
  <si>
    <t>עמודה8636</t>
  </si>
  <si>
    <t>עמודה8637</t>
  </si>
  <si>
    <t>עמודה8638</t>
  </si>
  <si>
    <t>עמודה8639</t>
  </si>
  <si>
    <t>עמודה8640</t>
  </si>
  <si>
    <t>עמודה8641</t>
  </si>
  <si>
    <t>עמודה8642</t>
  </si>
  <si>
    <t>עמודה8643</t>
  </si>
  <si>
    <t>עמודה8644</t>
  </si>
  <si>
    <t>עמודה8645</t>
  </si>
  <si>
    <t>עמודה8646</t>
  </si>
  <si>
    <t>עמודה8647</t>
  </si>
  <si>
    <t>עמודה8648</t>
  </si>
  <si>
    <t>עמודה8649</t>
  </si>
  <si>
    <t>עמודה8650</t>
  </si>
  <si>
    <t>עמודה8651</t>
  </si>
  <si>
    <t>עמודה8652</t>
  </si>
  <si>
    <t>עמודה8653</t>
  </si>
  <si>
    <t>עמודה8654</t>
  </si>
  <si>
    <t>עמודה8655</t>
  </si>
  <si>
    <t>עמודה8656</t>
  </si>
  <si>
    <t>עמודה8657</t>
  </si>
  <si>
    <t>עמודה8658</t>
  </si>
  <si>
    <t>עמודה8659</t>
  </si>
  <si>
    <t>עמודה8660</t>
  </si>
  <si>
    <t>עמודה8661</t>
  </si>
  <si>
    <t>עמודה8662</t>
  </si>
  <si>
    <t>עמודה8663</t>
  </si>
  <si>
    <t>עמודה8664</t>
  </si>
  <si>
    <t>עמודה8665</t>
  </si>
  <si>
    <t>עמודה8666</t>
  </si>
  <si>
    <t>עמודה8667</t>
  </si>
  <si>
    <t>עמודה8668</t>
  </si>
  <si>
    <t>עמודה8669</t>
  </si>
  <si>
    <t>עמודה8670</t>
  </si>
  <si>
    <t>עמודה8671</t>
  </si>
  <si>
    <t>עמודה8672</t>
  </si>
  <si>
    <t>עמודה8673</t>
  </si>
  <si>
    <t>עמודה8674</t>
  </si>
  <si>
    <t>עמודה8675</t>
  </si>
  <si>
    <t>עמודה8676</t>
  </si>
  <si>
    <t>עמודה8677</t>
  </si>
  <si>
    <t>עמודה8678</t>
  </si>
  <si>
    <t>עמודה8679</t>
  </si>
  <si>
    <t>עמודה8680</t>
  </si>
  <si>
    <t>עמודה8681</t>
  </si>
  <si>
    <t>עמודה8682</t>
  </si>
  <si>
    <t>עמודה8683</t>
  </si>
  <si>
    <t>עמודה8684</t>
  </si>
  <si>
    <t>עמודה8685</t>
  </si>
  <si>
    <t>עמודה8686</t>
  </si>
  <si>
    <t>עמודה8687</t>
  </si>
  <si>
    <t>עמודה8688</t>
  </si>
  <si>
    <t>עמודה8689</t>
  </si>
  <si>
    <t>עמודה8690</t>
  </si>
  <si>
    <t>עמודה8691</t>
  </si>
  <si>
    <t>עמודה8692</t>
  </si>
  <si>
    <t>עמודה8693</t>
  </si>
  <si>
    <t>עמודה8694</t>
  </si>
  <si>
    <t>עמודה8695</t>
  </si>
  <si>
    <t>עמודה8696</t>
  </si>
  <si>
    <t>עמודה8697</t>
  </si>
  <si>
    <t>עמודה8698</t>
  </si>
  <si>
    <t>עמודה8699</t>
  </si>
  <si>
    <t>עמודה8700</t>
  </si>
  <si>
    <t>עמודה8701</t>
  </si>
  <si>
    <t>עמודה8702</t>
  </si>
  <si>
    <t>עמודה8703</t>
  </si>
  <si>
    <t>עמודה8704</t>
  </si>
  <si>
    <t>עמודה8705</t>
  </si>
  <si>
    <t>עמודה8706</t>
  </si>
  <si>
    <t>עמודה8707</t>
  </si>
  <si>
    <t>עמודה8708</t>
  </si>
  <si>
    <t>עמודה8709</t>
  </si>
  <si>
    <t>עמודה8710</t>
  </si>
  <si>
    <t>עמודה8711</t>
  </si>
  <si>
    <t>עמודה8712</t>
  </si>
  <si>
    <t>עמודה8713</t>
  </si>
  <si>
    <t>עמודה8714</t>
  </si>
  <si>
    <t>עמודה8715</t>
  </si>
  <si>
    <t>עמודה8716</t>
  </si>
  <si>
    <t>עמודה8717</t>
  </si>
  <si>
    <t>עמודה8718</t>
  </si>
  <si>
    <t>עמודה8719</t>
  </si>
  <si>
    <t>עמודה8720</t>
  </si>
  <si>
    <t>עמודה8721</t>
  </si>
  <si>
    <t>עמודה8722</t>
  </si>
  <si>
    <t>עמודה8723</t>
  </si>
  <si>
    <t>עמודה8724</t>
  </si>
  <si>
    <t>עמודה8725</t>
  </si>
  <si>
    <t>עמודה8726</t>
  </si>
  <si>
    <t>עמודה8727</t>
  </si>
  <si>
    <t>עמודה8728</t>
  </si>
  <si>
    <t>עמודה8729</t>
  </si>
  <si>
    <t>עמודה8730</t>
  </si>
  <si>
    <t>עמודה8731</t>
  </si>
  <si>
    <t>עמודה8732</t>
  </si>
  <si>
    <t>עמודה8733</t>
  </si>
  <si>
    <t>עמודה8734</t>
  </si>
  <si>
    <t>עמודה8735</t>
  </si>
  <si>
    <t>עמודה8736</t>
  </si>
  <si>
    <t>עמודה8737</t>
  </si>
  <si>
    <t>עמודה8738</t>
  </si>
  <si>
    <t>עמודה8739</t>
  </si>
  <si>
    <t>עמודה8740</t>
  </si>
  <si>
    <t>עמודה8741</t>
  </si>
  <si>
    <t>עמודה8742</t>
  </si>
  <si>
    <t>עמודה8743</t>
  </si>
  <si>
    <t>עמודה8744</t>
  </si>
  <si>
    <t>עמודה8745</t>
  </si>
  <si>
    <t>עמודה8746</t>
  </si>
  <si>
    <t>עמודה8747</t>
  </si>
  <si>
    <t>עמודה8748</t>
  </si>
  <si>
    <t>עמודה8749</t>
  </si>
  <si>
    <t>עמודה8750</t>
  </si>
  <si>
    <t>עמודה8751</t>
  </si>
  <si>
    <t>עמודה8752</t>
  </si>
  <si>
    <t>עמודה8753</t>
  </si>
  <si>
    <t>עמודה8754</t>
  </si>
  <si>
    <t>עמודה8755</t>
  </si>
  <si>
    <t>עמודה8756</t>
  </si>
  <si>
    <t>עמודה8757</t>
  </si>
  <si>
    <t>עמודה8758</t>
  </si>
  <si>
    <t>עמודה8759</t>
  </si>
  <si>
    <t>עמודה8760</t>
  </si>
  <si>
    <t>עמודה8761</t>
  </si>
  <si>
    <t>עמודה8762</t>
  </si>
  <si>
    <t>עמודה8763</t>
  </si>
  <si>
    <t>עמודה8764</t>
  </si>
  <si>
    <t>עמודה8765</t>
  </si>
  <si>
    <t>עמודה8766</t>
  </si>
  <si>
    <t>עמודה8767</t>
  </si>
  <si>
    <t>עמודה8768</t>
  </si>
  <si>
    <t>עמודה8769</t>
  </si>
  <si>
    <t>עמודה8770</t>
  </si>
  <si>
    <t>עמודה8771</t>
  </si>
  <si>
    <t>עמודה8772</t>
  </si>
  <si>
    <t>עמודה8773</t>
  </si>
  <si>
    <t>עמודה8774</t>
  </si>
  <si>
    <t>עמודה8775</t>
  </si>
  <si>
    <t>עמודה8776</t>
  </si>
  <si>
    <t>עמודה8777</t>
  </si>
  <si>
    <t>עמודה8778</t>
  </si>
  <si>
    <t>עמודה8779</t>
  </si>
  <si>
    <t>עמודה8780</t>
  </si>
  <si>
    <t>עמודה8781</t>
  </si>
  <si>
    <t>עמודה8782</t>
  </si>
  <si>
    <t>עמודה8783</t>
  </si>
  <si>
    <t>עמודה8784</t>
  </si>
  <si>
    <t>עמודה8785</t>
  </si>
  <si>
    <t>עמודה8786</t>
  </si>
  <si>
    <t>עמודה8787</t>
  </si>
  <si>
    <t>עמודה8788</t>
  </si>
  <si>
    <t>עמודה8789</t>
  </si>
  <si>
    <t>עמודה8790</t>
  </si>
  <si>
    <t>עמודה8791</t>
  </si>
  <si>
    <t>עמודה8792</t>
  </si>
  <si>
    <t>עמודה8793</t>
  </si>
  <si>
    <t>עמודה8794</t>
  </si>
  <si>
    <t>עמודה8795</t>
  </si>
  <si>
    <t>עמודה8796</t>
  </si>
  <si>
    <t>עמודה8797</t>
  </si>
  <si>
    <t>עמודה8798</t>
  </si>
  <si>
    <t>עמודה8799</t>
  </si>
  <si>
    <t>עמודה8800</t>
  </si>
  <si>
    <t>עמודה8801</t>
  </si>
  <si>
    <t>עמודה8802</t>
  </si>
  <si>
    <t>עמודה8803</t>
  </si>
  <si>
    <t>עמודה8804</t>
  </si>
  <si>
    <t>עמודה8805</t>
  </si>
  <si>
    <t>עמודה8806</t>
  </si>
  <si>
    <t>עמודה8807</t>
  </si>
  <si>
    <t>עמודה8808</t>
  </si>
  <si>
    <t>עמודה8809</t>
  </si>
  <si>
    <t>עמודה8810</t>
  </si>
  <si>
    <t>עמודה8811</t>
  </si>
  <si>
    <t>עמודה8812</t>
  </si>
  <si>
    <t>עמודה8813</t>
  </si>
  <si>
    <t>עמודה8814</t>
  </si>
  <si>
    <t>עמודה8815</t>
  </si>
  <si>
    <t>עמודה8816</t>
  </si>
  <si>
    <t>עמודה8817</t>
  </si>
  <si>
    <t>עמודה8818</t>
  </si>
  <si>
    <t>עמודה8819</t>
  </si>
  <si>
    <t>עמודה8820</t>
  </si>
  <si>
    <t>עמודה8821</t>
  </si>
  <si>
    <t>עמודה8822</t>
  </si>
  <si>
    <t>עמודה8823</t>
  </si>
  <si>
    <t>עמודה8824</t>
  </si>
  <si>
    <t>עמודה8825</t>
  </si>
  <si>
    <t>עמודה8826</t>
  </si>
  <si>
    <t>עמודה8827</t>
  </si>
  <si>
    <t>עמודה8828</t>
  </si>
  <si>
    <t>עמודה8829</t>
  </si>
  <si>
    <t>עמודה8830</t>
  </si>
  <si>
    <t>עמודה8831</t>
  </si>
  <si>
    <t>עמודה8832</t>
  </si>
  <si>
    <t>עמודה8833</t>
  </si>
  <si>
    <t>עמודה8834</t>
  </si>
  <si>
    <t>עמודה8835</t>
  </si>
  <si>
    <t>עמודה8836</t>
  </si>
  <si>
    <t>עמודה8837</t>
  </si>
  <si>
    <t>עמודה8838</t>
  </si>
  <si>
    <t>עמודה8839</t>
  </si>
  <si>
    <t>עמודה8840</t>
  </si>
  <si>
    <t>עמודה8841</t>
  </si>
  <si>
    <t>עמודה8842</t>
  </si>
  <si>
    <t>עמודה8843</t>
  </si>
  <si>
    <t>עמודה8844</t>
  </si>
  <si>
    <t>עמודה8845</t>
  </si>
  <si>
    <t>עמודה8846</t>
  </si>
  <si>
    <t>עמודה8847</t>
  </si>
  <si>
    <t>עמודה8848</t>
  </si>
  <si>
    <t>עמודה8849</t>
  </si>
  <si>
    <t>עמודה8850</t>
  </si>
  <si>
    <t>עמודה8851</t>
  </si>
  <si>
    <t>עמודה8852</t>
  </si>
  <si>
    <t>עמודה8853</t>
  </si>
  <si>
    <t>עמודה8854</t>
  </si>
  <si>
    <t>עמודה8855</t>
  </si>
  <si>
    <t>עמודה8856</t>
  </si>
  <si>
    <t>עמודה8857</t>
  </si>
  <si>
    <t>עמודה8858</t>
  </si>
  <si>
    <t>עמודה8859</t>
  </si>
  <si>
    <t>עמודה8860</t>
  </si>
  <si>
    <t>עמודה8861</t>
  </si>
  <si>
    <t>עמודה8862</t>
  </si>
  <si>
    <t>עמודה8863</t>
  </si>
  <si>
    <t>עמודה8864</t>
  </si>
  <si>
    <t>עמודה8865</t>
  </si>
  <si>
    <t>עמודה8866</t>
  </si>
  <si>
    <t>עמודה8867</t>
  </si>
  <si>
    <t>עמודה8868</t>
  </si>
  <si>
    <t>עמודה8869</t>
  </si>
  <si>
    <t>עמודה8870</t>
  </si>
  <si>
    <t>עמודה8871</t>
  </si>
  <si>
    <t>עמודה8872</t>
  </si>
  <si>
    <t>עמודה8873</t>
  </si>
  <si>
    <t>עמודה8874</t>
  </si>
  <si>
    <t>עמודה8875</t>
  </si>
  <si>
    <t>עמודה8876</t>
  </si>
  <si>
    <t>עמודה8877</t>
  </si>
  <si>
    <t>עמודה8878</t>
  </si>
  <si>
    <t>עמודה8879</t>
  </si>
  <si>
    <t>עמודה8880</t>
  </si>
  <si>
    <t>עמודה8881</t>
  </si>
  <si>
    <t>עמודה8882</t>
  </si>
  <si>
    <t>עמודה8883</t>
  </si>
  <si>
    <t>עמודה8884</t>
  </si>
  <si>
    <t>עמודה8885</t>
  </si>
  <si>
    <t>עמודה8886</t>
  </si>
  <si>
    <t>עמודה8887</t>
  </si>
  <si>
    <t>עמודה8888</t>
  </si>
  <si>
    <t>עמודה8889</t>
  </si>
  <si>
    <t>עמודה8890</t>
  </si>
  <si>
    <t>עמודה8891</t>
  </si>
  <si>
    <t>עמודה8892</t>
  </si>
  <si>
    <t>עמודה8893</t>
  </si>
  <si>
    <t>עמודה8894</t>
  </si>
  <si>
    <t>עמודה8895</t>
  </si>
  <si>
    <t>עמודה8896</t>
  </si>
  <si>
    <t>עמודה8897</t>
  </si>
  <si>
    <t>עמודה8898</t>
  </si>
  <si>
    <t>עמודה8899</t>
  </si>
  <si>
    <t>עמודה8900</t>
  </si>
  <si>
    <t>עמודה8901</t>
  </si>
  <si>
    <t>עמודה8902</t>
  </si>
  <si>
    <t>עמודה8903</t>
  </si>
  <si>
    <t>עמודה8904</t>
  </si>
  <si>
    <t>עמודה8905</t>
  </si>
  <si>
    <t>עמודה8906</t>
  </si>
  <si>
    <t>עמודה8907</t>
  </si>
  <si>
    <t>עמודה8908</t>
  </si>
  <si>
    <t>עמודה8909</t>
  </si>
  <si>
    <t>עמודה8910</t>
  </si>
  <si>
    <t>עמודה8911</t>
  </si>
  <si>
    <t>עמודה8912</t>
  </si>
  <si>
    <t>עמודה8913</t>
  </si>
  <si>
    <t>עמודה8914</t>
  </si>
  <si>
    <t>עמודה8915</t>
  </si>
  <si>
    <t>עמודה8916</t>
  </si>
  <si>
    <t>עמודה8917</t>
  </si>
  <si>
    <t>עמודה8918</t>
  </si>
  <si>
    <t>עמודה8919</t>
  </si>
  <si>
    <t>עמודה8920</t>
  </si>
  <si>
    <t>עמודה8921</t>
  </si>
  <si>
    <t>עמודה8922</t>
  </si>
  <si>
    <t>עמודה8923</t>
  </si>
  <si>
    <t>עמודה8924</t>
  </si>
  <si>
    <t>עמודה8925</t>
  </si>
  <si>
    <t>עמודה8926</t>
  </si>
  <si>
    <t>עמודה8927</t>
  </si>
  <si>
    <t>עמודה8928</t>
  </si>
  <si>
    <t>עמודה8929</t>
  </si>
  <si>
    <t>עמודה8930</t>
  </si>
  <si>
    <t>עמודה8931</t>
  </si>
  <si>
    <t>עמודה8932</t>
  </si>
  <si>
    <t>עמודה8933</t>
  </si>
  <si>
    <t>עמודה8934</t>
  </si>
  <si>
    <t>עמודה8935</t>
  </si>
  <si>
    <t>עמודה8936</t>
  </si>
  <si>
    <t>עמודה8937</t>
  </si>
  <si>
    <t>עמודה8938</t>
  </si>
  <si>
    <t>עמודה8939</t>
  </si>
  <si>
    <t>עמודה8940</t>
  </si>
  <si>
    <t>עמודה8941</t>
  </si>
  <si>
    <t>עמודה8942</t>
  </si>
  <si>
    <t>עמודה8943</t>
  </si>
  <si>
    <t>עמודה8944</t>
  </si>
  <si>
    <t>עמודה8945</t>
  </si>
  <si>
    <t>עמודה8946</t>
  </si>
  <si>
    <t>עמודה8947</t>
  </si>
  <si>
    <t>עמודה8948</t>
  </si>
  <si>
    <t>עמודה8949</t>
  </si>
  <si>
    <t>עמודה8950</t>
  </si>
  <si>
    <t>עמודה8951</t>
  </si>
  <si>
    <t>עמודה8952</t>
  </si>
  <si>
    <t>עמודה8953</t>
  </si>
  <si>
    <t>עמודה8954</t>
  </si>
  <si>
    <t>עמודה8955</t>
  </si>
  <si>
    <t>עמודה8956</t>
  </si>
  <si>
    <t>עמודה8957</t>
  </si>
  <si>
    <t>עמודה8958</t>
  </si>
  <si>
    <t>עמודה8959</t>
  </si>
  <si>
    <t>עמודה8960</t>
  </si>
  <si>
    <t>עמודה8961</t>
  </si>
  <si>
    <t>עמודה8962</t>
  </si>
  <si>
    <t>עמודה8963</t>
  </si>
  <si>
    <t>עמודה8964</t>
  </si>
  <si>
    <t>עמודה8965</t>
  </si>
  <si>
    <t>עמודה8966</t>
  </si>
  <si>
    <t>עמודה8967</t>
  </si>
  <si>
    <t>עמודה8968</t>
  </si>
  <si>
    <t>עמודה8969</t>
  </si>
  <si>
    <t>עמודה8970</t>
  </si>
  <si>
    <t>עמודה8971</t>
  </si>
  <si>
    <t>עמודה8972</t>
  </si>
  <si>
    <t>עמודה8973</t>
  </si>
  <si>
    <t>עמודה8974</t>
  </si>
  <si>
    <t>עמודה8975</t>
  </si>
  <si>
    <t>עמודה8976</t>
  </si>
  <si>
    <t>עמודה8977</t>
  </si>
  <si>
    <t>עמודה8978</t>
  </si>
  <si>
    <t>עמודה8979</t>
  </si>
  <si>
    <t>עמודה8980</t>
  </si>
  <si>
    <t>עמודה8981</t>
  </si>
  <si>
    <t>עמודה8982</t>
  </si>
  <si>
    <t>עמודה8983</t>
  </si>
  <si>
    <t>עמודה8984</t>
  </si>
  <si>
    <t>עמודה8985</t>
  </si>
  <si>
    <t>עמודה8986</t>
  </si>
  <si>
    <t>עמודה8987</t>
  </si>
  <si>
    <t>עמודה8988</t>
  </si>
  <si>
    <t>עמודה8989</t>
  </si>
  <si>
    <t>עמודה8990</t>
  </si>
  <si>
    <t>עמודה8991</t>
  </si>
  <si>
    <t>עמודה8992</t>
  </si>
  <si>
    <t>עמודה8993</t>
  </si>
  <si>
    <t>עמודה8994</t>
  </si>
  <si>
    <t>עמודה8995</t>
  </si>
  <si>
    <t>עמודה8996</t>
  </si>
  <si>
    <t>עמודה8997</t>
  </si>
  <si>
    <t>עמודה8998</t>
  </si>
  <si>
    <t>עמודה8999</t>
  </si>
  <si>
    <t>עמודה9000</t>
  </si>
  <si>
    <t>עמודה9001</t>
  </si>
  <si>
    <t>עמודה9002</t>
  </si>
  <si>
    <t>עמודה9003</t>
  </si>
  <si>
    <t>עמודה9004</t>
  </si>
  <si>
    <t>עמודה9005</t>
  </si>
  <si>
    <t>עמודה9006</t>
  </si>
  <si>
    <t>עמודה9007</t>
  </si>
  <si>
    <t>עמודה9008</t>
  </si>
  <si>
    <t>עמודה9009</t>
  </si>
  <si>
    <t>עמודה9010</t>
  </si>
  <si>
    <t>עמודה9011</t>
  </si>
  <si>
    <t>עמודה9012</t>
  </si>
  <si>
    <t>עמודה9013</t>
  </si>
  <si>
    <t>עמודה9014</t>
  </si>
  <si>
    <t>עמודה9015</t>
  </si>
  <si>
    <t>עמודה9016</t>
  </si>
  <si>
    <t>עמודה9017</t>
  </si>
  <si>
    <t>עמודה9018</t>
  </si>
  <si>
    <t>עמודה9019</t>
  </si>
  <si>
    <t>עמודה9020</t>
  </si>
  <si>
    <t>עמודה9021</t>
  </si>
  <si>
    <t>עמודה9022</t>
  </si>
  <si>
    <t>עמודה9023</t>
  </si>
  <si>
    <t>עמודה9024</t>
  </si>
  <si>
    <t>עמודה9025</t>
  </si>
  <si>
    <t>עמודה9026</t>
  </si>
  <si>
    <t>עמודה9027</t>
  </si>
  <si>
    <t>עמודה9028</t>
  </si>
  <si>
    <t>עמודה9029</t>
  </si>
  <si>
    <t>עמודה9030</t>
  </si>
  <si>
    <t>עמודה9031</t>
  </si>
  <si>
    <t>עמודה9032</t>
  </si>
  <si>
    <t>עמודה9033</t>
  </si>
  <si>
    <t>עמודה9034</t>
  </si>
  <si>
    <t>עמודה9035</t>
  </si>
  <si>
    <t>עמודה9036</t>
  </si>
  <si>
    <t>עמודה9037</t>
  </si>
  <si>
    <t>עמודה9038</t>
  </si>
  <si>
    <t>עמודה9039</t>
  </si>
  <si>
    <t>עמודה9040</t>
  </si>
  <si>
    <t>עמודה9041</t>
  </si>
  <si>
    <t>עמודה9042</t>
  </si>
  <si>
    <t>עמודה9043</t>
  </si>
  <si>
    <t>עמודה9044</t>
  </si>
  <si>
    <t>עמודה9045</t>
  </si>
  <si>
    <t>עמודה9046</t>
  </si>
  <si>
    <t>עמודה9047</t>
  </si>
  <si>
    <t>עמודה9048</t>
  </si>
  <si>
    <t>עמודה9049</t>
  </si>
  <si>
    <t>עמודה9050</t>
  </si>
  <si>
    <t>עמודה9051</t>
  </si>
  <si>
    <t>עמודה9052</t>
  </si>
  <si>
    <t>עמודה9053</t>
  </si>
  <si>
    <t>עמודה9054</t>
  </si>
  <si>
    <t>עמודה9055</t>
  </si>
  <si>
    <t>עמודה9056</t>
  </si>
  <si>
    <t>עמודה9057</t>
  </si>
  <si>
    <t>עמודה9058</t>
  </si>
  <si>
    <t>עמודה9059</t>
  </si>
  <si>
    <t>עמודה9060</t>
  </si>
  <si>
    <t>עמודה9061</t>
  </si>
  <si>
    <t>עמודה9062</t>
  </si>
  <si>
    <t>עמודה9063</t>
  </si>
  <si>
    <t>עמודה9064</t>
  </si>
  <si>
    <t>עמודה9065</t>
  </si>
  <si>
    <t>עמודה9066</t>
  </si>
  <si>
    <t>עמודה9067</t>
  </si>
  <si>
    <t>עמודה9068</t>
  </si>
  <si>
    <t>עמודה9069</t>
  </si>
  <si>
    <t>עמודה9070</t>
  </si>
  <si>
    <t>עמודה9071</t>
  </si>
  <si>
    <t>עמודה9072</t>
  </si>
  <si>
    <t>עמודה9073</t>
  </si>
  <si>
    <t>עמודה9074</t>
  </si>
  <si>
    <t>עמודה9075</t>
  </si>
  <si>
    <t>עמודה9076</t>
  </si>
  <si>
    <t>עמודה9077</t>
  </si>
  <si>
    <t>עמודה9078</t>
  </si>
  <si>
    <t>עמודה9079</t>
  </si>
  <si>
    <t>עמודה9080</t>
  </si>
  <si>
    <t>עמודה9081</t>
  </si>
  <si>
    <t>עמודה9082</t>
  </si>
  <si>
    <t>עמודה9083</t>
  </si>
  <si>
    <t>עמודה9084</t>
  </si>
  <si>
    <t>עמודה9085</t>
  </si>
  <si>
    <t>עמודה9086</t>
  </si>
  <si>
    <t>עמודה9087</t>
  </si>
  <si>
    <t>עמודה9088</t>
  </si>
  <si>
    <t>עמודה9089</t>
  </si>
  <si>
    <t>עמודה9090</t>
  </si>
  <si>
    <t>עמודה9091</t>
  </si>
  <si>
    <t>עמודה9092</t>
  </si>
  <si>
    <t>עמודה9093</t>
  </si>
  <si>
    <t>עמודה9094</t>
  </si>
  <si>
    <t>עמודה9095</t>
  </si>
  <si>
    <t>עמודה9096</t>
  </si>
  <si>
    <t>עמודה9097</t>
  </si>
  <si>
    <t>עמודה9098</t>
  </si>
  <si>
    <t>עמודה9099</t>
  </si>
  <si>
    <t>עמודה9100</t>
  </si>
  <si>
    <t>עמודה9101</t>
  </si>
  <si>
    <t>עמודה9102</t>
  </si>
  <si>
    <t>עמודה9103</t>
  </si>
  <si>
    <t>עמודה9104</t>
  </si>
  <si>
    <t>עמודה9105</t>
  </si>
  <si>
    <t>עמודה9106</t>
  </si>
  <si>
    <t>עמודה9107</t>
  </si>
  <si>
    <t>עמודה9108</t>
  </si>
  <si>
    <t>עמודה9109</t>
  </si>
  <si>
    <t>עמודה9110</t>
  </si>
  <si>
    <t>עמודה9111</t>
  </si>
  <si>
    <t>עמודה9112</t>
  </si>
  <si>
    <t>עמודה9113</t>
  </si>
  <si>
    <t>עמודה9114</t>
  </si>
  <si>
    <t>עמודה9115</t>
  </si>
  <si>
    <t>עמודה9116</t>
  </si>
  <si>
    <t>עמודה9117</t>
  </si>
  <si>
    <t>עמודה9118</t>
  </si>
  <si>
    <t>עמודה9119</t>
  </si>
  <si>
    <t>עמודה9120</t>
  </si>
  <si>
    <t>עמודה9121</t>
  </si>
  <si>
    <t>עמודה9122</t>
  </si>
  <si>
    <t>עמודה9123</t>
  </si>
  <si>
    <t>עמודה9124</t>
  </si>
  <si>
    <t>עמודה9125</t>
  </si>
  <si>
    <t>עמודה9126</t>
  </si>
  <si>
    <t>עמודה9127</t>
  </si>
  <si>
    <t>עמודה9128</t>
  </si>
  <si>
    <t>עמודה9129</t>
  </si>
  <si>
    <t>עמודה9130</t>
  </si>
  <si>
    <t>עמודה9131</t>
  </si>
  <si>
    <t>עמודה9132</t>
  </si>
  <si>
    <t>עמודה9133</t>
  </si>
  <si>
    <t>עמודה9134</t>
  </si>
  <si>
    <t>עמודה9135</t>
  </si>
  <si>
    <t>עמודה9136</t>
  </si>
  <si>
    <t>עמודה9137</t>
  </si>
  <si>
    <t>עמודה9138</t>
  </si>
  <si>
    <t>עמודה9139</t>
  </si>
  <si>
    <t>עמודה9140</t>
  </si>
  <si>
    <t>עמודה9141</t>
  </si>
  <si>
    <t>עמודה9142</t>
  </si>
  <si>
    <t>עמודה9143</t>
  </si>
  <si>
    <t>עמודה9144</t>
  </si>
  <si>
    <t>עמודה9145</t>
  </si>
  <si>
    <t>עמודה9146</t>
  </si>
  <si>
    <t>עמודה9147</t>
  </si>
  <si>
    <t>עמודה9148</t>
  </si>
  <si>
    <t>עמודה9149</t>
  </si>
  <si>
    <t>עמודה9150</t>
  </si>
  <si>
    <t>עמודה9151</t>
  </si>
  <si>
    <t>עמודה9152</t>
  </si>
  <si>
    <t>עמודה9153</t>
  </si>
  <si>
    <t>עמודה9154</t>
  </si>
  <si>
    <t>עמודה9155</t>
  </si>
  <si>
    <t>עמודה9156</t>
  </si>
  <si>
    <t>עמודה9157</t>
  </si>
  <si>
    <t>עמודה9158</t>
  </si>
  <si>
    <t>עמודה9159</t>
  </si>
  <si>
    <t>עמודה9160</t>
  </si>
  <si>
    <t>עמודה9161</t>
  </si>
  <si>
    <t>עמודה9162</t>
  </si>
  <si>
    <t>עמודה9163</t>
  </si>
  <si>
    <t>עמודה9164</t>
  </si>
  <si>
    <t>עמודה9165</t>
  </si>
  <si>
    <t>עמודה9166</t>
  </si>
  <si>
    <t>עמודה9167</t>
  </si>
  <si>
    <t>עמודה9168</t>
  </si>
  <si>
    <t>עמודה9169</t>
  </si>
  <si>
    <t>עמודה9170</t>
  </si>
  <si>
    <t>עמודה9171</t>
  </si>
  <si>
    <t>עמודה9172</t>
  </si>
  <si>
    <t>עמודה9173</t>
  </si>
  <si>
    <t>עמודה9174</t>
  </si>
  <si>
    <t>עמודה9175</t>
  </si>
  <si>
    <t>עמודה9176</t>
  </si>
  <si>
    <t>עמודה9177</t>
  </si>
  <si>
    <t>עמודה9178</t>
  </si>
  <si>
    <t>עמודה9179</t>
  </si>
  <si>
    <t>עמודה9180</t>
  </si>
  <si>
    <t>עמודה9181</t>
  </si>
  <si>
    <t>עמודה9182</t>
  </si>
  <si>
    <t>עמודה9183</t>
  </si>
  <si>
    <t>עמודה9184</t>
  </si>
  <si>
    <t>עמודה9185</t>
  </si>
  <si>
    <t>עמודה9186</t>
  </si>
  <si>
    <t>עמודה9187</t>
  </si>
  <si>
    <t>עמודה9188</t>
  </si>
  <si>
    <t>עמודה9189</t>
  </si>
  <si>
    <t>עמודה9190</t>
  </si>
  <si>
    <t>עמודה9191</t>
  </si>
  <si>
    <t>עמודה9192</t>
  </si>
  <si>
    <t>עמודה9193</t>
  </si>
  <si>
    <t>עמודה9194</t>
  </si>
  <si>
    <t>עמודה9195</t>
  </si>
  <si>
    <t>עמודה9196</t>
  </si>
  <si>
    <t>עמודה9197</t>
  </si>
  <si>
    <t>עמודה9198</t>
  </si>
  <si>
    <t>עמודה9199</t>
  </si>
  <si>
    <t>עמודה9200</t>
  </si>
  <si>
    <t>עמודה9201</t>
  </si>
  <si>
    <t>עמודה9202</t>
  </si>
  <si>
    <t>עמודה9203</t>
  </si>
  <si>
    <t>עמודה9204</t>
  </si>
  <si>
    <t>עמודה9205</t>
  </si>
  <si>
    <t>עמודה9206</t>
  </si>
  <si>
    <t>עמודה9207</t>
  </si>
  <si>
    <t>עמודה9208</t>
  </si>
  <si>
    <t>עמודה9209</t>
  </si>
  <si>
    <t>עמודה9210</t>
  </si>
  <si>
    <t>עמודה9211</t>
  </si>
  <si>
    <t>עמודה9212</t>
  </si>
  <si>
    <t>עמודה9213</t>
  </si>
  <si>
    <t>עמודה9214</t>
  </si>
  <si>
    <t>עמודה9215</t>
  </si>
  <si>
    <t>עמודה9216</t>
  </si>
  <si>
    <t>עמודה9217</t>
  </si>
  <si>
    <t>עמודה9218</t>
  </si>
  <si>
    <t>עמודה9219</t>
  </si>
  <si>
    <t>עמודה9220</t>
  </si>
  <si>
    <t>עמודה9221</t>
  </si>
  <si>
    <t>עמודה9222</t>
  </si>
  <si>
    <t>עמודה9223</t>
  </si>
  <si>
    <t>עמודה9224</t>
  </si>
  <si>
    <t>עמודה9225</t>
  </si>
  <si>
    <t>עמודה9226</t>
  </si>
  <si>
    <t>עמודה9227</t>
  </si>
  <si>
    <t>עמודה9228</t>
  </si>
  <si>
    <t>עמודה9229</t>
  </si>
  <si>
    <t>עמודה9230</t>
  </si>
  <si>
    <t>עמודה9231</t>
  </si>
  <si>
    <t>עמודה9232</t>
  </si>
  <si>
    <t>עמודה9233</t>
  </si>
  <si>
    <t>עמודה9234</t>
  </si>
  <si>
    <t>עמודה9235</t>
  </si>
  <si>
    <t>עמודה9236</t>
  </si>
  <si>
    <t>עמודה9237</t>
  </si>
  <si>
    <t>עמודה9238</t>
  </si>
  <si>
    <t>עמודה9239</t>
  </si>
  <si>
    <t>עמודה9240</t>
  </si>
  <si>
    <t>עמודה9241</t>
  </si>
  <si>
    <t>עמודה9242</t>
  </si>
  <si>
    <t>עמודה9243</t>
  </si>
  <si>
    <t>עמודה9244</t>
  </si>
  <si>
    <t>עמודה9245</t>
  </si>
  <si>
    <t>עמודה9246</t>
  </si>
  <si>
    <t>עמודה9247</t>
  </si>
  <si>
    <t>עמודה9248</t>
  </si>
  <si>
    <t>עמודה9249</t>
  </si>
  <si>
    <t>עמודה9250</t>
  </si>
  <si>
    <t>עמודה9251</t>
  </si>
  <si>
    <t>עמודה9252</t>
  </si>
  <si>
    <t>עמודה9253</t>
  </si>
  <si>
    <t>עמודה9254</t>
  </si>
  <si>
    <t>עמודה9255</t>
  </si>
  <si>
    <t>עמודה9256</t>
  </si>
  <si>
    <t>עמודה9257</t>
  </si>
  <si>
    <t>עמודה9258</t>
  </si>
  <si>
    <t>עמודה9259</t>
  </si>
  <si>
    <t>עמודה9260</t>
  </si>
  <si>
    <t>עמודה9261</t>
  </si>
  <si>
    <t>עמודה9262</t>
  </si>
  <si>
    <t>עמודה9263</t>
  </si>
  <si>
    <t>עמודה9264</t>
  </si>
  <si>
    <t>עמודה9265</t>
  </si>
  <si>
    <t>עמודה9266</t>
  </si>
  <si>
    <t>עמודה9267</t>
  </si>
  <si>
    <t>עמודה9268</t>
  </si>
  <si>
    <t>עמודה9269</t>
  </si>
  <si>
    <t>עמודה9270</t>
  </si>
  <si>
    <t>עמודה9271</t>
  </si>
  <si>
    <t>עמודה9272</t>
  </si>
  <si>
    <t>עמודה9273</t>
  </si>
  <si>
    <t>עמודה9274</t>
  </si>
  <si>
    <t>עמודה9275</t>
  </si>
  <si>
    <t>עמודה9276</t>
  </si>
  <si>
    <t>עמודה9277</t>
  </si>
  <si>
    <t>עמודה9278</t>
  </si>
  <si>
    <t>עמודה9279</t>
  </si>
  <si>
    <t>עמודה9280</t>
  </si>
  <si>
    <t>עמודה9281</t>
  </si>
  <si>
    <t>עמודה9282</t>
  </si>
  <si>
    <t>עמודה9283</t>
  </si>
  <si>
    <t>עמודה9284</t>
  </si>
  <si>
    <t>עמודה9285</t>
  </si>
  <si>
    <t>עמודה9286</t>
  </si>
  <si>
    <t>עמודה9287</t>
  </si>
  <si>
    <t>עמודה9288</t>
  </si>
  <si>
    <t>עמודה9289</t>
  </si>
  <si>
    <t>עמודה9290</t>
  </si>
  <si>
    <t>עמודה9291</t>
  </si>
  <si>
    <t>עמודה9292</t>
  </si>
  <si>
    <t>עמודה9293</t>
  </si>
  <si>
    <t>עמודה9294</t>
  </si>
  <si>
    <t>עמודה9295</t>
  </si>
  <si>
    <t>עמודה9296</t>
  </si>
  <si>
    <t>עמודה9297</t>
  </si>
  <si>
    <t>עמודה9298</t>
  </si>
  <si>
    <t>עמודה9299</t>
  </si>
  <si>
    <t>עמודה9300</t>
  </si>
  <si>
    <t>עמודה9301</t>
  </si>
  <si>
    <t>עמודה9302</t>
  </si>
  <si>
    <t>עמודה9303</t>
  </si>
  <si>
    <t>עמודה9304</t>
  </si>
  <si>
    <t>עמודה9305</t>
  </si>
  <si>
    <t>עמודה9306</t>
  </si>
  <si>
    <t>עמודה9307</t>
  </si>
  <si>
    <t>עמודה9308</t>
  </si>
  <si>
    <t>עמודה9309</t>
  </si>
  <si>
    <t>עמודה9310</t>
  </si>
  <si>
    <t>עמודה9311</t>
  </si>
  <si>
    <t>עמודה9312</t>
  </si>
  <si>
    <t>עמודה9313</t>
  </si>
  <si>
    <t>עמודה9314</t>
  </si>
  <si>
    <t>עמודה9315</t>
  </si>
  <si>
    <t>עמודה9316</t>
  </si>
  <si>
    <t>עמודה9317</t>
  </si>
  <si>
    <t>עמודה9318</t>
  </si>
  <si>
    <t>עמודה9319</t>
  </si>
  <si>
    <t>עמודה9320</t>
  </si>
  <si>
    <t>עמודה9321</t>
  </si>
  <si>
    <t>עמודה9322</t>
  </si>
  <si>
    <t>עמודה9323</t>
  </si>
  <si>
    <t>עמודה9324</t>
  </si>
  <si>
    <t>עמודה9325</t>
  </si>
  <si>
    <t>עמודה9326</t>
  </si>
  <si>
    <t>עמודה9327</t>
  </si>
  <si>
    <t>עמודה9328</t>
  </si>
  <si>
    <t>עמודה9329</t>
  </si>
  <si>
    <t>עמודה9330</t>
  </si>
  <si>
    <t>עמודה9331</t>
  </si>
  <si>
    <t>עמודה9332</t>
  </si>
  <si>
    <t>עמודה9333</t>
  </si>
  <si>
    <t>עמודה9334</t>
  </si>
  <si>
    <t>עמודה9335</t>
  </si>
  <si>
    <t>עמודה9336</t>
  </si>
  <si>
    <t>עמודה9337</t>
  </si>
  <si>
    <t>עמודה9338</t>
  </si>
  <si>
    <t>עמודה9339</t>
  </si>
  <si>
    <t>עמודה9340</t>
  </si>
  <si>
    <t>עמודה9341</t>
  </si>
  <si>
    <t>עמודה9342</t>
  </si>
  <si>
    <t>עמודה9343</t>
  </si>
  <si>
    <t>עמודה9344</t>
  </si>
  <si>
    <t>עמודה9345</t>
  </si>
  <si>
    <t>עמודה9346</t>
  </si>
  <si>
    <t>עמודה9347</t>
  </si>
  <si>
    <t>עמודה9348</t>
  </si>
  <si>
    <t>עמודה9349</t>
  </si>
  <si>
    <t>עמודה9350</t>
  </si>
  <si>
    <t>עמודה9351</t>
  </si>
  <si>
    <t>עמודה9352</t>
  </si>
  <si>
    <t>עמודה9353</t>
  </si>
  <si>
    <t>עמודה9354</t>
  </si>
  <si>
    <t>עמודה9355</t>
  </si>
  <si>
    <t>עמודה9356</t>
  </si>
  <si>
    <t>עמודה9357</t>
  </si>
  <si>
    <t>עמודה9358</t>
  </si>
  <si>
    <t>עמודה9359</t>
  </si>
  <si>
    <t>עמודה9360</t>
  </si>
  <si>
    <t>עמודה9361</t>
  </si>
  <si>
    <t>עמודה9362</t>
  </si>
  <si>
    <t>עמודה9363</t>
  </si>
  <si>
    <t>עמודה9364</t>
  </si>
  <si>
    <t>עמודה9365</t>
  </si>
  <si>
    <t>עמודה9366</t>
  </si>
  <si>
    <t>עמודה9367</t>
  </si>
  <si>
    <t>עמודה9368</t>
  </si>
  <si>
    <t>עמודה9369</t>
  </si>
  <si>
    <t>עמודה9370</t>
  </si>
  <si>
    <t>עמודה9371</t>
  </si>
  <si>
    <t>עמודה9372</t>
  </si>
  <si>
    <t>עמודה9373</t>
  </si>
  <si>
    <t>עמודה9374</t>
  </si>
  <si>
    <t>עמודה9375</t>
  </si>
  <si>
    <t>עמודה9376</t>
  </si>
  <si>
    <t>עמודה9377</t>
  </si>
  <si>
    <t>עמודה9378</t>
  </si>
  <si>
    <t>עמודה9379</t>
  </si>
  <si>
    <t>עמודה9380</t>
  </si>
  <si>
    <t>עמודה9381</t>
  </si>
  <si>
    <t>עמודה9382</t>
  </si>
  <si>
    <t>עמודה9383</t>
  </si>
  <si>
    <t>עמודה9384</t>
  </si>
  <si>
    <t>עמודה9385</t>
  </si>
  <si>
    <t>עמודה9386</t>
  </si>
  <si>
    <t>עמודה9387</t>
  </si>
  <si>
    <t>עמודה9388</t>
  </si>
  <si>
    <t>עמודה9389</t>
  </si>
  <si>
    <t>עמודה9390</t>
  </si>
  <si>
    <t>עמודה9391</t>
  </si>
  <si>
    <t>עמודה9392</t>
  </si>
  <si>
    <t>עמודה9393</t>
  </si>
  <si>
    <t>עמודה9394</t>
  </si>
  <si>
    <t>עמודה9395</t>
  </si>
  <si>
    <t>עמודה9396</t>
  </si>
  <si>
    <t>עמודה9397</t>
  </si>
  <si>
    <t>עמודה9398</t>
  </si>
  <si>
    <t>עמודה9399</t>
  </si>
  <si>
    <t>עמודה9400</t>
  </si>
  <si>
    <t>עמודה9401</t>
  </si>
  <si>
    <t>עמודה9402</t>
  </si>
  <si>
    <t>עמודה9403</t>
  </si>
  <si>
    <t>עמודה9404</t>
  </si>
  <si>
    <t>עמודה9405</t>
  </si>
  <si>
    <t>עמודה9406</t>
  </si>
  <si>
    <t>עמודה9407</t>
  </si>
  <si>
    <t>עמודה9408</t>
  </si>
  <si>
    <t>עמודה9409</t>
  </si>
  <si>
    <t>עמודה9410</t>
  </si>
  <si>
    <t>עמודה9411</t>
  </si>
  <si>
    <t>עמודה9412</t>
  </si>
  <si>
    <t>עמודה9413</t>
  </si>
  <si>
    <t>עמודה9414</t>
  </si>
  <si>
    <t>עמודה9415</t>
  </si>
  <si>
    <t>עמודה9416</t>
  </si>
  <si>
    <t>עמודה9417</t>
  </si>
  <si>
    <t>עמודה9418</t>
  </si>
  <si>
    <t>עמודה9419</t>
  </si>
  <si>
    <t>עמודה9420</t>
  </si>
  <si>
    <t>עמודה9421</t>
  </si>
  <si>
    <t>עמודה9422</t>
  </si>
  <si>
    <t>עמודה9423</t>
  </si>
  <si>
    <t>עמודה9424</t>
  </si>
  <si>
    <t>עמודה9425</t>
  </si>
  <si>
    <t>עמודה9426</t>
  </si>
  <si>
    <t>עמודה9427</t>
  </si>
  <si>
    <t>עמודה9428</t>
  </si>
  <si>
    <t>עמודה9429</t>
  </si>
  <si>
    <t>עמודה9430</t>
  </si>
  <si>
    <t>עמודה9431</t>
  </si>
  <si>
    <t>עמודה9432</t>
  </si>
  <si>
    <t>עמודה9433</t>
  </si>
  <si>
    <t>עמודה9434</t>
  </si>
  <si>
    <t>עמודה9435</t>
  </si>
  <si>
    <t>עמודה9436</t>
  </si>
  <si>
    <t>עמודה9437</t>
  </si>
  <si>
    <t>עמודה9438</t>
  </si>
  <si>
    <t>עמודה9439</t>
  </si>
  <si>
    <t>עמודה9440</t>
  </si>
  <si>
    <t>עמודה9441</t>
  </si>
  <si>
    <t>עמודה9442</t>
  </si>
  <si>
    <t>עמודה9443</t>
  </si>
  <si>
    <t>עמודה9444</t>
  </si>
  <si>
    <t>עמודה9445</t>
  </si>
  <si>
    <t>עמודה9446</t>
  </si>
  <si>
    <t>עמודה9447</t>
  </si>
  <si>
    <t>עמודה9448</t>
  </si>
  <si>
    <t>עמודה9449</t>
  </si>
  <si>
    <t>עמודה9450</t>
  </si>
  <si>
    <t>עמודה9451</t>
  </si>
  <si>
    <t>עמודה9452</t>
  </si>
  <si>
    <t>עמודה9453</t>
  </si>
  <si>
    <t>עמודה9454</t>
  </si>
  <si>
    <t>עמודה9455</t>
  </si>
  <si>
    <t>עמודה9456</t>
  </si>
  <si>
    <t>עמודה9457</t>
  </si>
  <si>
    <t>עמודה9458</t>
  </si>
  <si>
    <t>עמודה9459</t>
  </si>
  <si>
    <t>עמודה9460</t>
  </si>
  <si>
    <t>עמודה9461</t>
  </si>
  <si>
    <t>עמודה9462</t>
  </si>
  <si>
    <t>עמודה9463</t>
  </si>
  <si>
    <t>עמודה9464</t>
  </si>
  <si>
    <t>עמודה9465</t>
  </si>
  <si>
    <t>עמודה9466</t>
  </si>
  <si>
    <t>עמודה9467</t>
  </si>
  <si>
    <t>עמודה9468</t>
  </si>
  <si>
    <t>עמודה9469</t>
  </si>
  <si>
    <t>עמודה9470</t>
  </si>
  <si>
    <t>עמודה9471</t>
  </si>
  <si>
    <t>עמודה9472</t>
  </si>
  <si>
    <t>עמודה9473</t>
  </si>
  <si>
    <t>עמודה9474</t>
  </si>
  <si>
    <t>עמודה9475</t>
  </si>
  <si>
    <t>עמודה9476</t>
  </si>
  <si>
    <t>עמודה9477</t>
  </si>
  <si>
    <t>עמודה9478</t>
  </si>
  <si>
    <t>עמודה9479</t>
  </si>
  <si>
    <t>עמודה9480</t>
  </si>
  <si>
    <t>עמודה9481</t>
  </si>
  <si>
    <t>עמודה9482</t>
  </si>
  <si>
    <t>עמודה9483</t>
  </si>
  <si>
    <t>עמודה9484</t>
  </si>
  <si>
    <t>עמודה9485</t>
  </si>
  <si>
    <t>עמודה9486</t>
  </si>
  <si>
    <t>עמודה9487</t>
  </si>
  <si>
    <t>עמודה9488</t>
  </si>
  <si>
    <t>עמודה9489</t>
  </si>
  <si>
    <t>עמודה9490</t>
  </si>
  <si>
    <t>עמודה9491</t>
  </si>
  <si>
    <t>עמודה9492</t>
  </si>
  <si>
    <t>עמודה9493</t>
  </si>
  <si>
    <t>עמודה9494</t>
  </si>
  <si>
    <t>עמודה9495</t>
  </si>
  <si>
    <t>עמודה9496</t>
  </si>
  <si>
    <t>עמודה9497</t>
  </si>
  <si>
    <t>עמודה9498</t>
  </si>
  <si>
    <t>עמודה9499</t>
  </si>
  <si>
    <t>עמודה9500</t>
  </si>
  <si>
    <t>עמודה9501</t>
  </si>
  <si>
    <t>עמודה9502</t>
  </si>
  <si>
    <t>עמודה9503</t>
  </si>
  <si>
    <t>עמודה9504</t>
  </si>
  <si>
    <t>עמודה9505</t>
  </si>
  <si>
    <t>עמודה9506</t>
  </si>
  <si>
    <t>עמודה9507</t>
  </si>
  <si>
    <t>עמודה9508</t>
  </si>
  <si>
    <t>עמודה9509</t>
  </si>
  <si>
    <t>עמודה9510</t>
  </si>
  <si>
    <t>עמודה9511</t>
  </si>
  <si>
    <t>עמודה9512</t>
  </si>
  <si>
    <t>עמודה9513</t>
  </si>
  <si>
    <t>עמודה9514</t>
  </si>
  <si>
    <t>עמודה9515</t>
  </si>
  <si>
    <t>עמודה9516</t>
  </si>
  <si>
    <t>עמודה9517</t>
  </si>
  <si>
    <t>עמודה9518</t>
  </si>
  <si>
    <t>עמודה9519</t>
  </si>
  <si>
    <t>עמודה9520</t>
  </si>
  <si>
    <t>עמודה9521</t>
  </si>
  <si>
    <t>עמודה9522</t>
  </si>
  <si>
    <t>עמודה9523</t>
  </si>
  <si>
    <t>עמודה9524</t>
  </si>
  <si>
    <t>עמודה9525</t>
  </si>
  <si>
    <t>עמודה9526</t>
  </si>
  <si>
    <t>עמודה9527</t>
  </si>
  <si>
    <t>עמודה9528</t>
  </si>
  <si>
    <t>עמודה9529</t>
  </si>
  <si>
    <t>עמודה9530</t>
  </si>
  <si>
    <t>עמודה9531</t>
  </si>
  <si>
    <t>עמודה9532</t>
  </si>
  <si>
    <t>עמודה9533</t>
  </si>
  <si>
    <t>עמודה9534</t>
  </si>
  <si>
    <t>עמודה9535</t>
  </si>
  <si>
    <t>עמודה9536</t>
  </si>
  <si>
    <t>עמודה9537</t>
  </si>
  <si>
    <t>עמודה9538</t>
  </si>
  <si>
    <t>עמודה9539</t>
  </si>
  <si>
    <t>עמודה9540</t>
  </si>
  <si>
    <t>עמודה9541</t>
  </si>
  <si>
    <t>עמודה9542</t>
  </si>
  <si>
    <t>עמודה9543</t>
  </si>
  <si>
    <t>עמודה9544</t>
  </si>
  <si>
    <t>עמודה9545</t>
  </si>
  <si>
    <t>עמודה9546</t>
  </si>
  <si>
    <t>עמודה9547</t>
  </si>
  <si>
    <t>עמודה9548</t>
  </si>
  <si>
    <t>עמודה9549</t>
  </si>
  <si>
    <t>עמודה9550</t>
  </si>
  <si>
    <t>עמודה9551</t>
  </si>
  <si>
    <t>עמודה9552</t>
  </si>
  <si>
    <t>עמודה9553</t>
  </si>
  <si>
    <t>עמודה9554</t>
  </si>
  <si>
    <t>עמודה9555</t>
  </si>
  <si>
    <t>עמודה9556</t>
  </si>
  <si>
    <t>עמודה9557</t>
  </si>
  <si>
    <t>עמודה9558</t>
  </si>
  <si>
    <t>עמודה9559</t>
  </si>
  <si>
    <t>עמודה9560</t>
  </si>
  <si>
    <t>עמודה9561</t>
  </si>
  <si>
    <t>עמודה9562</t>
  </si>
  <si>
    <t>עמודה9563</t>
  </si>
  <si>
    <t>עמודה9564</t>
  </si>
  <si>
    <t>עמודה9565</t>
  </si>
  <si>
    <t>עמודה9566</t>
  </si>
  <si>
    <t>עמודה9567</t>
  </si>
  <si>
    <t>עמודה9568</t>
  </si>
  <si>
    <t>עמודה9569</t>
  </si>
  <si>
    <t>עמודה9570</t>
  </si>
  <si>
    <t>עמודה9571</t>
  </si>
  <si>
    <t>עמודה9572</t>
  </si>
  <si>
    <t>עמודה9573</t>
  </si>
  <si>
    <t>עמודה9574</t>
  </si>
  <si>
    <t>עמודה9575</t>
  </si>
  <si>
    <t>עמודה9576</t>
  </si>
  <si>
    <t>עמודה9577</t>
  </si>
  <si>
    <t>עמודה9578</t>
  </si>
  <si>
    <t>עמודה9579</t>
  </si>
  <si>
    <t>עמודה9580</t>
  </si>
  <si>
    <t>עמודה9581</t>
  </si>
  <si>
    <t>עמודה9582</t>
  </si>
  <si>
    <t>עמודה9583</t>
  </si>
  <si>
    <t>עמודה9584</t>
  </si>
  <si>
    <t>עמודה9585</t>
  </si>
  <si>
    <t>עמודה9586</t>
  </si>
  <si>
    <t>עמודה9587</t>
  </si>
  <si>
    <t>עמודה9588</t>
  </si>
  <si>
    <t>עמודה9589</t>
  </si>
  <si>
    <t>עמודה9590</t>
  </si>
  <si>
    <t>עמודה9591</t>
  </si>
  <si>
    <t>עמודה9592</t>
  </si>
  <si>
    <t>עמודה9593</t>
  </si>
  <si>
    <t>עמודה9594</t>
  </si>
  <si>
    <t>עמודה9595</t>
  </si>
  <si>
    <t>עמודה9596</t>
  </si>
  <si>
    <t>עמודה9597</t>
  </si>
  <si>
    <t>עמודה9598</t>
  </si>
  <si>
    <t>עמודה9599</t>
  </si>
  <si>
    <t>עמודה9600</t>
  </si>
  <si>
    <t>עמודה9601</t>
  </si>
  <si>
    <t>עמודה9602</t>
  </si>
  <si>
    <t>עמודה9603</t>
  </si>
  <si>
    <t>עמודה9604</t>
  </si>
  <si>
    <t>עמודה9605</t>
  </si>
  <si>
    <t>עמודה9606</t>
  </si>
  <si>
    <t>עמודה9607</t>
  </si>
  <si>
    <t>עמודה9608</t>
  </si>
  <si>
    <t>עמודה9609</t>
  </si>
  <si>
    <t>עמודה9610</t>
  </si>
  <si>
    <t>עמודה9611</t>
  </si>
  <si>
    <t>עמודה9612</t>
  </si>
  <si>
    <t>עמודה9613</t>
  </si>
  <si>
    <t>עמודה9614</t>
  </si>
  <si>
    <t>עמודה9615</t>
  </si>
  <si>
    <t>עמודה9616</t>
  </si>
  <si>
    <t>עמודה9617</t>
  </si>
  <si>
    <t>עמודה9618</t>
  </si>
  <si>
    <t>עמודה9619</t>
  </si>
  <si>
    <t>עמודה9620</t>
  </si>
  <si>
    <t>עמודה9621</t>
  </si>
  <si>
    <t>עמודה9622</t>
  </si>
  <si>
    <t>עמודה9623</t>
  </si>
  <si>
    <t>עמודה9624</t>
  </si>
  <si>
    <t>עמודה9625</t>
  </si>
  <si>
    <t>עמודה9626</t>
  </si>
  <si>
    <t>עמודה9627</t>
  </si>
  <si>
    <t>עמודה9628</t>
  </si>
  <si>
    <t>עמודה9629</t>
  </si>
  <si>
    <t>עמודה9630</t>
  </si>
  <si>
    <t>עמודה9631</t>
  </si>
  <si>
    <t>עמודה9632</t>
  </si>
  <si>
    <t>עמודה9633</t>
  </si>
  <si>
    <t>עמודה9634</t>
  </si>
  <si>
    <t>עמודה9635</t>
  </si>
  <si>
    <t>עמודה9636</t>
  </si>
  <si>
    <t>עמודה9637</t>
  </si>
  <si>
    <t>עמודה9638</t>
  </si>
  <si>
    <t>עמודה9639</t>
  </si>
  <si>
    <t>עמודה9640</t>
  </si>
  <si>
    <t>עמודה9641</t>
  </si>
  <si>
    <t>עמודה9642</t>
  </si>
  <si>
    <t>עמודה9643</t>
  </si>
  <si>
    <t>עמודה9644</t>
  </si>
  <si>
    <t>עמודה9645</t>
  </si>
  <si>
    <t>עמודה9646</t>
  </si>
  <si>
    <t>עמודה9647</t>
  </si>
  <si>
    <t>עמודה9648</t>
  </si>
  <si>
    <t>עמודה9649</t>
  </si>
  <si>
    <t>עמודה9650</t>
  </si>
  <si>
    <t>עמודה9651</t>
  </si>
  <si>
    <t>עמודה9652</t>
  </si>
  <si>
    <t>עמודה9653</t>
  </si>
  <si>
    <t>עמודה9654</t>
  </si>
  <si>
    <t>עמודה9655</t>
  </si>
  <si>
    <t>עמודה9656</t>
  </si>
  <si>
    <t>עמודה9657</t>
  </si>
  <si>
    <t>עמודה9658</t>
  </si>
  <si>
    <t>עמודה9659</t>
  </si>
  <si>
    <t>עמודה9660</t>
  </si>
  <si>
    <t>עמודה9661</t>
  </si>
  <si>
    <t>עמודה9662</t>
  </si>
  <si>
    <t>עמודה9663</t>
  </si>
  <si>
    <t>עמודה9664</t>
  </si>
  <si>
    <t>עמודה9665</t>
  </si>
  <si>
    <t>עמודה9666</t>
  </si>
  <si>
    <t>עמודה9667</t>
  </si>
  <si>
    <t>עמודה9668</t>
  </si>
  <si>
    <t>עמודה9669</t>
  </si>
  <si>
    <t>עמודה9670</t>
  </si>
  <si>
    <t>עמודה9671</t>
  </si>
  <si>
    <t>עמודה9672</t>
  </si>
  <si>
    <t>עמודה9673</t>
  </si>
  <si>
    <t>עמודה9674</t>
  </si>
  <si>
    <t>עמודה9675</t>
  </si>
  <si>
    <t>עמודה9676</t>
  </si>
  <si>
    <t>עמודה9677</t>
  </si>
  <si>
    <t>עמודה9678</t>
  </si>
  <si>
    <t>עמודה9679</t>
  </si>
  <si>
    <t>עמודה9680</t>
  </si>
  <si>
    <t>עמודה9681</t>
  </si>
  <si>
    <t>עמודה9682</t>
  </si>
  <si>
    <t>עמודה9683</t>
  </si>
  <si>
    <t>עמודה9684</t>
  </si>
  <si>
    <t>עמודה9685</t>
  </si>
  <si>
    <t>עמודה9686</t>
  </si>
  <si>
    <t>עמודה9687</t>
  </si>
  <si>
    <t>עמודה9688</t>
  </si>
  <si>
    <t>עמודה9689</t>
  </si>
  <si>
    <t>עמודה9690</t>
  </si>
  <si>
    <t>עמודה9691</t>
  </si>
  <si>
    <t>עמודה9692</t>
  </si>
  <si>
    <t>עמודה9693</t>
  </si>
  <si>
    <t>עמודה9694</t>
  </si>
  <si>
    <t>עמודה9695</t>
  </si>
  <si>
    <t>עמודה9696</t>
  </si>
  <si>
    <t>עמודה9697</t>
  </si>
  <si>
    <t>עמודה9698</t>
  </si>
  <si>
    <t>עמודה9699</t>
  </si>
  <si>
    <t>עמודה9700</t>
  </si>
  <si>
    <t>עמודה9701</t>
  </si>
  <si>
    <t>עמודה9702</t>
  </si>
  <si>
    <t>עמודה9703</t>
  </si>
  <si>
    <t>עמודה9704</t>
  </si>
  <si>
    <t>עמודה9705</t>
  </si>
  <si>
    <t>עמודה9706</t>
  </si>
  <si>
    <t>עמודה9707</t>
  </si>
  <si>
    <t>עמודה9708</t>
  </si>
  <si>
    <t>עמודה9709</t>
  </si>
  <si>
    <t>עמודה9710</t>
  </si>
  <si>
    <t>עמודה9711</t>
  </si>
  <si>
    <t>עמודה9712</t>
  </si>
  <si>
    <t>עמודה9713</t>
  </si>
  <si>
    <t>עמודה9714</t>
  </si>
  <si>
    <t>עמודה9715</t>
  </si>
  <si>
    <t>עמודה9716</t>
  </si>
  <si>
    <t>עמודה9717</t>
  </si>
  <si>
    <t>עמודה9718</t>
  </si>
  <si>
    <t>עמודה9719</t>
  </si>
  <si>
    <t>עמודה9720</t>
  </si>
  <si>
    <t>עמודה9721</t>
  </si>
  <si>
    <t>עמודה9722</t>
  </si>
  <si>
    <t>עמודה9723</t>
  </si>
  <si>
    <t>עמודה9724</t>
  </si>
  <si>
    <t>עמודה9725</t>
  </si>
  <si>
    <t>עמודה9726</t>
  </si>
  <si>
    <t>עמודה9727</t>
  </si>
  <si>
    <t>עמודה9728</t>
  </si>
  <si>
    <t>עמודה9729</t>
  </si>
  <si>
    <t>עמודה9730</t>
  </si>
  <si>
    <t>עמודה9731</t>
  </si>
  <si>
    <t>עמודה9732</t>
  </si>
  <si>
    <t>עמודה9733</t>
  </si>
  <si>
    <t>עמודה9734</t>
  </si>
  <si>
    <t>עמודה9735</t>
  </si>
  <si>
    <t>עמודה9736</t>
  </si>
  <si>
    <t>עמודה9737</t>
  </si>
  <si>
    <t>עמודה9738</t>
  </si>
  <si>
    <t>עמודה9739</t>
  </si>
  <si>
    <t>עמודה9740</t>
  </si>
  <si>
    <t>עמודה9741</t>
  </si>
  <si>
    <t>עמודה9742</t>
  </si>
  <si>
    <t>עמודה9743</t>
  </si>
  <si>
    <t>עמודה9744</t>
  </si>
  <si>
    <t>עמודה9745</t>
  </si>
  <si>
    <t>עמודה9746</t>
  </si>
  <si>
    <t>עמודה9747</t>
  </si>
  <si>
    <t>עמודה9748</t>
  </si>
  <si>
    <t>עמודה9749</t>
  </si>
  <si>
    <t>עמודה9750</t>
  </si>
  <si>
    <t>עמודה9751</t>
  </si>
  <si>
    <t>עמודה9752</t>
  </si>
  <si>
    <t>עמודה9753</t>
  </si>
  <si>
    <t>עמודה9754</t>
  </si>
  <si>
    <t>עמודה9755</t>
  </si>
  <si>
    <t>עמודה9756</t>
  </si>
  <si>
    <t>עמודה9757</t>
  </si>
  <si>
    <t>עמודה9758</t>
  </si>
  <si>
    <t>עמודה9759</t>
  </si>
  <si>
    <t>עמודה9760</t>
  </si>
  <si>
    <t>עמודה9761</t>
  </si>
  <si>
    <t>עמודה9762</t>
  </si>
  <si>
    <t>עמודה9763</t>
  </si>
  <si>
    <t>עמודה9764</t>
  </si>
  <si>
    <t>עמודה9765</t>
  </si>
  <si>
    <t>עמודה9766</t>
  </si>
  <si>
    <t>עמודה9767</t>
  </si>
  <si>
    <t>עמודה9768</t>
  </si>
  <si>
    <t>עמודה9769</t>
  </si>
  <si>
    <t>עמודה9770</t>
  </si>
  <si>
    <t>עמודה9771</t>
  </si>
  <si>
    <t>עמודה9772</t>
  </si>
  <si>
    <t>עמודה9773</t>
  </si>
  <si>
    <t>עמודה9774</t>
  </si>
  <si>
    <t>עמודה9775</t>
  </si>
  <si>
    <t>עמודה9776</t>
  </si>
  <si>
    <t>עמודה9777</t>
  </si>
  <si>
    <t>עמודה9778</t>
  </si>
  <si>
    <t>עמודה9779</t>
  </si>
  <si>
    <t>עמודה9780</t>
  </si>
  <si>
    <t>עמודה9781</t>
  </si>
  <si>
    <t>עמודה9782</t>
  </si>
  <si>
    <t>עמודה9783</t>
  </si>
  <si>
    <t>עמודה9784</t>
  </si>
  <si>
    <t>עמודה9785</t>
  </si>
  <si>
    <t>עמודה9786</t>
  </si>
  <si>
    <t>עמודה9787</t>
  </si>
  <si>
    <t>עמודה9788</t>
  </si>
  <si>
    <t>עמודה9789</t>
  </si>
  <si>
    <t>עמודה9790</t>
  </si>
  <si>
    <t>עמודה9791</t>
  </si>
  <si>
    <t>עמודה9792</t>
  </si>
  <si>
    <t>עמודה9793</t>
  </si>
  <si>
    <t>עמודה9794</t>
  </si>
  <si>
    <t>עמודה9795</t>
  </si>
  <si>
    <t>עמודה9796</t>
  </si>
  <si>
    <t>עמודה9797</t>
  </si>
  <si>
    <t>עמודה9798</t>
  </si>
  <si>
    <t>עמודה9799</t>
  </si>
  <si>
    <t>עמודה9800</t>
  </si>
  <si>
    <t>עמודה9801</t>
  </si>
  <si>
    <t>עמודה9802</t>
  </si>
  <si>
    <t>עמודה9803</t>
  </si>
  <si>
    <t>עמודה9804</t>
  </si>
  <si>
    <t>עמודה9805</t>
  </si>
  <si>
    <t>עמודה9806</t>
  </si>
  <si>
    <t>עמודה9807</t>
  </si>
  <si>
    <t>עמודה9808</t>
  </si>
  <si>
    <t>עמודה9809</t>
  </si>
  <si>
    <t>עמודה9810</t>
  </si>
  <si>
    <t>עמודה9811</t>
  </si>
  <si>
    <t>עמודה9812</t>
  </si>
  <si>
    <t>עמודה9813</t>
  </si>
  <si>
    <t>עמודה9814</t>
  </si>
  <si>
    <t>עמודה9815</t>
  </si>
  <si>
    <t>עמודה9816</t>
  </si>
  <si>
    <t>עמודה9817</t>
  </si>
  <si>
    <t>עמודה9818</t>
  </si>
  <si>
    <t>עמודה9819</t>
  </si>
  <si>
    <t>עמודה9820</t>
  </si>
  <si>
    <t>עמודה9821</t>
  </si>
  <si>
    <t>עמודה9822</t>
  </si>
  <si>
    <t>עמודה9823</t>
  </si>
  <si>
    <t>עמודה9824</t>
  </si>
  <si>
    <t>עמודה9825</t>
  </si>
  <si>
    <t>עמודה9826</t>
  </si>
  <si>
    <t>עמודה9827</t>
  </si>
  <si>
    <t>עמודה9828</t>
  </si>
  <si>
    <t>עמודה9829</t>
  </si>
  <si>
    <t>עמודה9830</t>
  </si>
  <si>
    <t>עמודה9831</t>
  </si>
  <si>
    <t>עמודה9832</t>
  </si>
  <si>
    <t>עמודה9833</t>
  </si>
  <si>
    <t>עמודה9834</t>
  </si>
  <si>
    <t>עמודה9835</t>
  </si>
  <si>
    <t>עמודה9836</t>
  </si>
  <si>
    <t>עמודה9837</t>
  </si>
  <si>
    <t>עמודה9838</t>
  </si>
  <si>
    <t>עמודה9839</t>
  </si>
  <si>
    <t>עמודה9840</t>
  </si>
  <si>
    <t>עמודה9841</t>
  </si>
  <si>
    <t>עמודה9842</t>
  </si>
  <si>
    <t>עמודה9843</t>
  </si>
  <si>
    <t>עמודה9844</t>
  </si>
  <si>
    <t>עמודה9845</t>
  </si>
  <si>
    <t>עמודה9846</t>
  </si>
  <si>
    <t>עמודה9847</t>
  </si>
  <si>
    <t>עמודה9848</t>
  </si>
  <si>
    <t>עמודה9849</t>
  </si>
  <si>
    <t>עמודה9850</t>
  </si>
  <si>
    <t>עמודה9851</t>
  </si>
  <si>
    <t>עמודה9852</t>
  </si>
  <si>
    <t>עמודה9853</t>
  </si>
  <si>
    <t>עמודה9854</t>
  </si>
  <si>
    <t>עמודה9855</t>
  </si>
  <si>
    <t>עמודה9856</t>
  </si>
  <si>
    <t>עמודה9857</t>
  </si>
  <si>
    <t>עמודה9858</t>
  </si>
  <si>
    <t>עמודה9859</t>
  </si>
  <si>
    <t>עמודה9860</t>
  </si>
  <si>
    <t>עמודה9861</t>
  </si>
  <si>
    <t>עמודה9862</t>
  </si>
  <si>
    <t>עמודה9863</t>
  </si>
  <si>
    <t>עמודה9864</t>
  </si>
  <si>
    <t>עמודה9865</t>
  </si>
  <si>
    <t>עמודה9866</t>
  </si>
  <si>
    <t>עמודה9867</t>
  </si>
  <si>
    <t>עמודה9868</t>
  </si>
  <si>
    <t>עמודה9869</t>
  </si>
  <si>
    <t>עמודה9870</t>
  </si>
  <si>
    <t>עמודה9871</t>
  </si>
  <si>
    <t>עמודה9872</t>
  </si>
  <si>
    <t>עמודה9873</t>
  </si>
  <si>
    <t>עמודה9874</t>
  </si>
  <si>
    <t>עמודה9875</t>
  </si>
  <si>
    <t>עמודה9876</t>
  </si>
  <si>
    <t>עמודה9877</t>
  </si>
  <si>
    <t>עמודה9878</t>
  </si>
  <si>
    <t>עמודה9879</t>
  </si>
  <si>
    <t>עמודה9880</t>
  </si>
  <si>
    <t>עמודה9881</t>
  </si>
  <si>
    <t>עמודה9882</t>
  </si>
  <si>
    <t>עמודה9883</t>
  </si>
  <si>
    <t>עמודה9884</t>
  </si>
  <si>
    <t>עמודה9885</t>
  </si>
  <si>
    <t>עמודה9886</t>
  </si>
  <si>
    <t>עמודה9887</t>
  </si>
  <si>
    <t>עמודה9888</t>
  </si>
  <si>
    <t>עמודה9889</t>
  </si>
  <si>
    <t>עמודה9890</t>
  </si>
  <si>
    <t>עמודה9891</t>
  </si>
  <si>
    <t>עמודה9892</t>
  </si>
  <si>
    <t>עמודה9893</t>
  </si>
  <si>
    <t>עמודה9894</t>
  </si>
  <si>
    <t>עמודה9895</t>
  </si>
  <si>
    <t>עמודה9896</t>
  </si>
  <si>
    <t>עמודה9897</t>
  </si>
  <si>
    <t>עמודה9898</t>
  </si>
  <si>
    <t>עמודה9899</t>
  </si>
  <si>
    <t>עמודה9900</t>
  </si>
  <si>
    <t>עמודה9901</t>
  </si>
  <si>
    <t>עמודה9902</t>
  </si>
  <si>
    <t>עמודה9903</t>
  </si>
  <si>
    <t>עמודה9904</t>
  </si>
  <si>
    <t>עמודה9905</t>
  </si>
  <si>
    <t>עמודה9906</t>
  </si>
  <si>
    <t>עמודה9907</t>
  </si>
  <si>
    <t>עמודה9908</t>
  </si>
  <si>
    <t>עמודה9909</t>
  </si>
  <si>
    <t>עמודה9910</t>
  </si>
  <si>
    <t>עמודה9911</t>
  </si>
  <si>
    <t>עמודה9912</t>
  </si>
  <si>
    <t>עמודה9913</t>
  </si>
  <si>
    <t>עמודה9914</t>
  </si>
  <si>
    <t>עמודה9915</t>
  </si>
  <si>
    <t>עמודה9916</t>
  </si>
  <si>
    <t>עמודה9917</t>
  </si>
  <si>
    <t>עמודה9918</t>
  </si>
  <si>
    <t>עמודה9919</t>
  </si>
  <si>
    <t>עמודה9920</t>
  </si>
  <si>
    <t>עמודה9921</t>
  </si>
  <si>
    <t>עמודה9922</t>
  </si>
  <si>
    <t>עמודה9923</t>
  </si>
  <si>
    <t>עמודה9924</t>
  </si>
  <si>
    <t>עמודה9925</t>
  </si>
  <si>
    <t>עמודה9926</t>
  </si>
  <si>
    <t>עמודה9927</t>
  </si>
  <si>
    <t>עמודה9928</t>
  </si>
  <si>
    <t>עמודה9929</t>
  </si>
  <si>
    <t>עמודה9930</t>
  </si>
  <si>
    <t>עמודה9931</t>
  </si>
  <si>
    <t>עמודה9932</t>
  </si>
  <si>
    <t>עמודה9933</t>
  </si>
  <si>
    <t>עמודה9934</t>
  </si>
  <si>
    <t>עמודה9935</t>
  </si>
  <si>
    <t>עמודה9936</t>
  </si>
  <si>
    <t>עמודה9937</t>
  </si>
  <si>
    <t>עמודה9938</t>
  </si>
  <si>
    <t>עמודה9939</t>
  </si>
  <si>
    <t>עמודה9940</t>
  </si>
  <si>
    <t>עמודה9941</t>
  </si>
  <si>
    <t>עמודה9942</t>
  </si>
  <si>
    <t>עמודה9943</t>
  </si>
  <si>
    <t>עמודה9944</t>
  </si>
  <si>
    <t>עמודה9945</t>
  </si>
  <si>
    <t>עמודה9946</t>
  </si>
  <si>
    <t>עמודה9947</t>
  </si>
  <si>
    <t>עמודה9948</t>
  </si>
  <si>
    <t>עמודה9949</t>
  </si>
  <si>
    <t>עמודה9950</t>
  </si>
  <si>
    <t>עמודה9951</t>
  </si>
  <si>
    <t>עמודה9952</t>
  </si>
  <si>
    <t>עמודה9953</t>
  </si>
  <si>
    <t>עמודה9954</t>
  </si>
  <si>
    <t>עמודה9955</t>
  </si>
  <si>
    <t>עמודה9956</t>
  </si>
  <si>
    <t>עמודה9957</t>
  </si>
  <si>
    <t>עמודה9958</t>
  </si>
  <si>
    <t>עמודה9959</t>
  </si>
  <si>
    <t>עמודה9960</t>
  </si>
  <si>
    <t>עמודה9961</t>
  </si>
  <si>
    <t>עמודה9962</t>
  </si>
  <si>
    <t>עמודה9963</t>
  </si>
  <si>
    <t>עמודה9964</t>
  </si>
  <si>
    <t>עמודה9965</t>
  </si>
  <si>
    <t>עמודה9966</t>
  </si>
  <si>
    <t>עמודה9967</t>
  </si>
  <si>
    <t>עמודה9968</t>
  </si>
  <si>
    <t>עמודה9969</t>
  </si>
  <si>
    <t>עמודה9970</t>
  </si>
  <si>
    <t>עמודה9971</t>
  </si>
  <si>
    <t>עמודה9972</t>
  </si>
  <si>
    <t>עמודה9973</t>
  </si>
  <si>
    <t>עמודה9974</t>
  </si>
  <si>
    <t>עמודה9975</t>
  </si>
  <si>
    <t>עמודה9976</t>
  </si>
  <si>
    <t>עמודה9977</t>
  </si>
  <si>
    <t>עמודה9978</t>
  </si>
  <si>
    <t>עמודה9979</t>
  </si>
  <si>
    <t>עמודה9980</t>
  </si>
  <si>
    <t>עמודה9981</t>
  </si>
  <si>
    <t>עמודה9982</t>
  </si>
  <si>
    <t>עמודה9983</t>
  </si>
  <si>
    <t>עמודה9984</t>
  </si>
  <si>
    <t>עמודה9985</t>
  </si>
  <si>
    <t>עמודה9986</t>
  </si>
  <si>
    <t>עמודה9987</t>
  </si>
  <si>
    <t>עמודה9988</t>
  </si>
  <si>
    <t>עמודה9989</t>
  </si>
  <si>
    <t>עמודה9990</t>
  </si>
  <si>
    <t>עמודה9991</t>
  </si>
  <si>
    <t>עמודה9992</t>
  </si>
  <si>
    <t>עמודה9993</t>
  </si>
  <si>
    <t>עמודה9994</t>
  </si>
  <si>
    <t>עמודה9995</t>
  </si>
  <si>
    <t>עמודה9996</t>
  </si>
  <si>
    <t>עמודה9997</t>
  </si>
  <si>
    <t>עמודה9998</t>
  </si>
  <si>
    <t>עמודה9999</t>
  </si>
  <si>
    <t>עמודה10000</t>
  </si>
  <si>
    <t>עמודה10001</t>
  </si>
  <si>
    <t>עמודה10002</t>
  </si>
  <si>
    <t>עמודה10003</t>
  </si>
  <si>
    <t>עמודה10004</t>
  </si>
  <si>
    <t>עמודה10005</t>
  </si>
  <si>
    <t>עמודה10006</t>
  </si>
  <si>
    <t>עמודה10007</t>
  </si>
  <si>
    <t>עמודה10008</t>
  </si>
  <si>
    <t>עמודה10009</t>
  </si>
  <si>
    <t>עמודה10010</t>
  </si>
  <si>
    <t>עמודה10011</t>
  </si>
  <si>
    <t>עמודה10012</t>
  </si>
  <si>
    <t>עמודה10013</t>
  </si>
  <si>
    <t>עמודה10014</t>
  </si>
  <si>
    <t>עמודה10015</t>
  </si>
  <si>
    <t>עמודה10016</t>
  </si>
  <si>
    <t>עמודה10017</t>
  </si>
  <si>
    <t>עמודה10018</t>
  </si>
  <si>
    <t>עמודה10019</t>
  </si>
  <si>
    <t>עמודה10020</t>
  </si>
  <si>
    <t>עמודה10021</t>
  </si>
  <si>
    <t>עמודה10022</t>
  </si>
  <si>
    <t>עמודה10023</t>
  </si>
  <si>
    <t>עמודה10024</t>
  </si>
  <si>
    <t>עמודה10025</t>
  </si>
  <si>
    <t>עמודה10026</t>
  </si>
  <si>
    <t>עמודה10027</t>
  </si>
  <si>
    <t>עמודה10028</t>
  </si>
  <si>
    <t>עמודה10029</t>
  </si>
  <si>
    <t>עמודה10030</t>
  </si>
  <si>
    <t>עמודה10031</t>
  </si>
  <si>
    <t>עמודה10032</t>
  </si>
  <si>
    <t>עמודה10033</t>
  </si>
  <si>
    <t>עמודה10034</t>
  </si>
  <si>
    <t>עמודה10035</t>
  </si>
  <si>
    <t>עמודה10036</t>
  </si>
  <si>
    <t>עמודה10037</t>
  </si>
  <si>
    <t>עמודה10038</t>
  </si>
  <si>
    <t>עמודה10039</t>
  </si>
  <si>
    <t>עמודה10040</t>
  </si>
  <si>
    <t>עמודה10041</t>
  </si>
  <si>
    <t>עמודה10042</t>
  </si>
  <si>
    <t>עמודה10043</t>
  </si>
  <si>
    <t>עמודה10044</t>
  </si>
  <si>
    <t>עמודה10045</t>
  </si>
  <si>
    <t>עמודה10046</t>
  </si>
  <si>
    <t>עמודה10047</t>
  </si>
  <si>
    <t>עמודה10048</t>
  </si>
  <si>
    <t>עמודה10049</t>
  </si>
  <si>
    <t>עמודה10050</t>
  </si>
  <si>
    <t>עמודה10051</t>
  </si>
  <si>
    <t>עמודה10052</t>
  </si>
  <si>
    <t>עמודה10053</t>
  </si>
  <si>
    <t>עמודה10054</t>
  </si>
  <si>
    <t>עמודה10055</t>
  </si>
  <si>
    <t>עמודה10056</t>
  </si>
  <si>
    <t>עמודה10057</t>
  </si>
  <si>
    <t>עמודה10058</t>
  </si>
  <si>
    <t>עמודה10059</t>
  </si>
  <si>
    <t>עמודה10060</t>
  </si>
  <si>
    <t>עמודה10061</t>
  </si>
  <si>
    <t>עמודה10062</t>
  </si>
  <si>
    <t>עמודה10063</t>
  </si>
  <si>
    <t>עמודה10064</t>
  </si>
  <si>
    <t>עמודה10065</t>
  </si>
  <si>
    <t>עמודה10066</t>
  </si>
  <si>
    <t>עמודה10067</t>
  </si>
  <si>
    <t>עמודה10068</t>
  </si>
  <si>
    <t>עמודה10069</t>
  </si>
  <si>
    <t>עמודה10070</t>
  </si>
  <si>
    <t>עמודה10071</t>
  </si>
  <si>
    <t>עמודה10072</t>
  </si>
  <si>
    <t>עמודה10073</t>
  </si>
  <si>
    <t>עמודה10074</t>
  </si>
  <si>
    <t>עמודה10075</t>
  </si>
  <si>
    <t>עמודה10076</t>
  </si>
  <si>
    <t>עמודה10077</t>
  </si>
  <si>
    <t>עמודה10078</t>
  </si>
  <si>
    <t>עמודה10079</t>
  </si>
  <si>
    <t>עמודה10080</t>
  </si>
  <si>
    <t>עמודה10081</t>
  </si>
  <si>
    <t>עמודה10082</t>
  </si>
  <si>
    <t>עמודה10083</t>
  </si>
  <si>
    <t>עמודה10084</t>
  </si>
  <si>
    <t>עמודה10085</t>
  </si>
  <si>
    <t>עמודה10086</t>
  </si>
  <si>
    <t>עמודה10087</t>
  </si>
  <si>
    <t>עמודה10088</t>
  </si>
  <si>
    <t>עמודה10089</t>
  </si>
  <si>
    <t>עמודה10090</t>
  </si>
  <si>
    <t>עמודה10091</t>
  </si>
  <si>
    <t>עמודה10092</t>
  </si>
  <si>
    <t>עמודה10093</t>
  </si>
  <si>
    <t>עמודה10094</t>
  </si>
  <si>
    <t>עמודה10095</t>
  </si>
  <si>
    <t>עמודה10096</t>
  </si>
  <si>
    <t>עמודה10097</t>
  </si>
  <si>
    <t>עמודה10098</t>
  </si>
  <si>
    <t>עמודה10099</t>
  </si>
  <si>
    <t>עמודה10100</t>
  </si>
  <si>
    <t>עמודה10101</t>
  </si>
  <si>
    <t>עמודה10102</t>
  </si>
  <si>
    <t>עמודה10103</t>
  </si>
  <si>
    <t>עמודה10104</t>
  </si>
  <si>
    <t>עמודה10105</t>
  </si>
  <si>
    <t>עמודה10106</t>
  </si>
  <si>
    <t>עמודה10107</t>
  </si>
  <si>
    <t>עמודה10108</t>
  </si>
  <si>
    <t>עמודה10109</t>
  </si>
  <si>
    <t>עמודה10110</t>
  </si>
  <si>
    <t>עמודה10111</t>
  </si>
  <si>
    <t>עמודה10112</t>
  </si>
  <si>
    <t>עמודה10113</t>
  </si>
  <si>
    <t>עמודה10114</t>
  </si>
  <si>
    <t>עמודה10115</t>
  </si>
  <si>
    <t>עמודה10116</t>
  </si>
  <si>
    <t>עמודה10117</t>
  </si>
  <si>
    <t>עמודה10118</t>
  </si>
  <si>
    <t>עמודה10119</t>
  </si>
  <si>
    <t>עמודה10120</t>
  </si>
  <si>
    <t>עמודה10121</t>
  </si>
  <si>
    <t>עמודה10122</t>
  </si>
  <si>
    <t>עמודה10123</t>
  </si>
  <si>
    <t>עמודה10124</t>
  </si>
  <si>
    <t>עמודה10125</t>
  </si>
  <si>
    <t>עמודה10126</t>
  </si>
  <si>
    <t>עמודה10127</t>
  </si>
  <si>
    <t>עמודה10128</t>
  </si>
  <si>
    <t>עמודה10129</t>
  </si>
  <si>
    <t>עמודה10130</t>
  </si>
  <si>
    <t>עמודה10131</t>
  </si>
  <si>
    <t>עמודה10132</t>
  </si>
  <si>
    <t>עמודה10133</t>
  </si>
  <si>
    <t>עמודה10134</t>
  </si>
  <si>
    <t>עמודה10135</t>
  </si>
  <si>
    <t>עמודה10136</t>
  </si>
  <si>
    <t>עמודה10137</t>
  </si>
  <si>
    <t>עמודה10138</t>
  </si>
  <si>
    <t>עמודה10139</t>
  </si>
  <si>
    <t>עמודה10140</t>
  </si>
  <si>
    <t>עמודה10141</t>
  </si>
  <si>
    <t>עמודה10142</t>
  </si>
  <si>
    <t>עמודה10143</t>
  </si>
  <si>
    <t>עמודה10144</t>
  </si>
  <si>
    <t>עמודה10145</t>
  </si>
  <si>
    <t>עמודה10146</t>
  </si>
  <si>
    <t>עמודה10147</t>
  </si>
  <si>
    <t>עמודה10148</t>
  </si>
  <si>
    <t>עמודה10149</t>
  </si>
  <si>
    <t>עמודה10150</t>
  </si>
  <si>
    <t>עמודה10151</t>
  </si>
  <si>
    <t>עמודה10152</t>
  </si>
  <si>
    <t>עמודה10153</t>
  </si>
  <si>
    <t>עמודה10154</t>
  </si>
  <si>
    <t>עמודה10155</t>
  </si>
  <si>
    <t>עמודה10156</t>
  </si>
  <si>
    <t>עמודה10157</t>
  </si>
  <si>
    <t>עמודה10158</t>
  </si>
  <si>
    <t>עמודה10159</t>
  </si>
  <si>
    <t>עמודה10160</t>
  </si>
  <si>
    <t>עמודה10161</t>
  </si>
  <si>
    <t>עמודה10162</t>
  </si>
  <si>
    <t>עמודה10163</t>
  </si>
  <si>
    <t>עמודה10164</t>
  </si>
  <si>
    <t>עמודה10165</t>
  </si>
  <si>
    <t>עמודה10166</t>
  </si>
  <si>
    <t>עמודה10167</t>
  </si>
  <si>
    <t>עמודה10168</t>
  </si>
  <si>
    <t>עמודה10169</t>
  </si>
  <si>
    <t>עמודה10170</t>
  </si>
  <si>
    <t>עמודה10171</t>
  </si>
  <si>
    <t>עמודה10172</t>
  </si>
  <si>
    <t>עמודה10173</t>
  </si>
  <si>
    <t>עמודה10174</t>
  </si>
  <si>
    <t>עמודה10175</t>
  </si>
  <si>
    <t>עמודה10176</t>
  </si>
  <si>
    <t>עמודה10177</t>
  </si>
  <si>
    <t>עמודה10178</t>
  </si>
  <si>
    <t>עמודה10179</t>
  </si>
  <si>
    <t>עמודה10180</t>
  </si>
  <si>
    <t>עמודה10181</t>
  </si>
  <si>
    <t>עמודה10182</t>
  </si>
  <si>
    <t>עמודה10183</t>
  </si>
  <si>
    <t>עמודה10184</t>
  </si>
  <si>
    <t>עמודה10185</t>
  </si>
  <si>
    <t>עמודה10186</t>
  </si>
  <si>
    <t>עמודה10187</t>
  </si>
  <si>
    <t>עמודה10188</t>
  </si>
  <si>
    <t>עמודה10189</t>
  </si>
  <si>
    <t>עמודה10190</t>
  </si>
  <si>
    <t>עמודה10191</t>
  </si>
  <si>
    <t>עמודה10192</t>
  </si>
  <si>
    <t>עמודה10193</t>
  </si>
  <si>
    <t>עמודה10194</t>
  </si>
  <si>
    <t>עמודה10195</t>
  </si>
  <si>
    <t>עמודה10196</t>
  </si>
  <si>
    <t>עמודה10197</t>
  </si>
  <si>
    <t>עמודה10198</t>
  </si>
  <si>
    <t>עמודה10199</t>
  </si>
  <si>
    <t>עמודה10200</t>
  </si>
  <si>
    <t>עמודה10201</t>
  </si>
  <si>
    <t>עמודה10202</t>
  </si>
  <si>
    <t>עמודה10203</t>
  </si>
  <si>
    <t>עמודה10204</t>
  </si>
  <si>
    <t>עמודה10205</t>
  </si>
  <si>
    <t>עמודה10206</t>
  </si>
  <si>
    <t>עמודה10207</t>
  </si>
  <si>
    <t>עמודה10208</t>
  </si>
  <si>
    <t>עמודה10209</t>
  </si>
  <si>
    <t>עמודה10210</t>
  </si>
  <si>
    <t>עמודה10211</t>
  </si>
  <si>
    <t>עמודה10212</t>
  </si>
  <si>
    <t>עמודה10213</t>
  </si>
  <si>
    <t>עמודה10214</t>
  </si>
  <si>
    <t>עמודה10215</t>
  </si>
  <si>
    <t>עמודה10216</t>
  </si>
  <si>
    <t>עמודה10217</t>
  </si>
  <si>
    <t>עמודה10218</t>
  </si>
  <si>
    <t>עמודה10219</t>
  </si>
  <si>
    <t>עמודה10220</t>
  </si>
  <si>
    <t>עמודה10221</t>
  </si>
  <si>
    <t>עמודה10222</t>
  </si>
  <si>
    <t>עמודה10223</t>
  </si>
  <si>
    <t>עמודה10224</t>
  </si>
  <si>
    <t>עמודה10225</t>
  </si>
  <si>
    <t>עמודה10226</t>
  </si>
  <si>
    <t>עמודה10227</t>
  </si>
  <si>
    <t>עמודה10228</t>
  </si>
  <si>
    <t>עמודה10229</t>
  </si>
  <si>
    <t>עמודה10230</t>
  </si>
  <si>
    <t>עמודה10231</t>
  </si>
  <si>
    <t>עמודה10232</t>
  </si>
  <si>
    <t>עמודה10233</t>
  </si>
  <si>
    <t>עמודה10234</t>
  </si>
  <si>
    <t>עמודה10235</t>
  </si>
  <si>
    <t>עמודה10236</t>
  </si>
  <si>
    <t>עמודה10237</t>
  </si>
  <si>
    <t>עמודה10238</t>
  </si>
  <si>
    <t>עמודה10239</t>
  </si>
  <si>
    <t>עמודה10240</t>
  </si>
  <si>
    <t>עמודה10241</t>
  </si>
  <si>
    <t>עמודה10242</t>
  </si>
  <si>
    <t>עמודה10243</t>
  </si>
  <si>
    <t>עמודה10244</t>
  </si>
  <si>
    <t>עמודה10245</t>
  </si>
  <si>
    <t>עמודה10246</t>
  </si>
  <si>
    <t>עמודה10247</t>
  </si>
  <si>
    <t>עמודה10248</t>
  </si>
  <si>
    <t>עמודה10249</t>
  </si>
  <si>
    <t>עמודה10250</t>
  </si>
  <si>
    <t>עמודה10251</t>
  </si>
  <si>
    <t>עמודה10252</t>
  </si>
  <si>
    <t>עמודה10253</t>
  </si>
  <si>
    <t>עמודה10254</t>
  </si>
  <si>
    <t>עמודה10255</t>
  </si>
  <si>
    <t>עמודה10256</t>
  </si>
  <si>
    <t>עמודה10257</t>
  </si>
  <si>
    <t>עמודה10258</t>
  </si>
  <si>
    <t>עמודה10259</t>
  </si>
  <si>
    <t>עמודה10260</t>
  </si>
  <si>
    <t>עמודה10261</t>
  </si>
  <si>
    <t>עמודה10262</t>
  </si>
  <si>
    <t>עמודה10263</t>
  </si>
  <si>
    <t>עמודה10264</t>
  </si>
  <si>
    <t>עמודה10265</t>
  </si>
  <si>
    <t>עמודה10266</t>
  </si>
  <si>
    <t>עמודה10267</t>
  </si>
  <si>
    <t>עמודה10268</t>
  </si>
  <si>
    <t>עמודה10269</t>
  </si>
  <si>
    <t>עמודה10270</t>
  </si>
  <si>
    <t>עמודה10271</t>
  </si>
  <si>
    <t>עמודה10272</t>
  </si>
  <si>
    <t>עמודה10273</t>
  </si>
  <si>
    <t>עמודה10274</t>
  </si>
  <si>
    <t>עמודה10275</t>
  </si>
  <si>
    <t>עמודה10276</t>
  </si>
  <si>
    <t>עמודה10277</t>
  </si>
  <si>
    <t>עמודה10278</t>
  </si>
  <si>
    <t>עמודה10279</t>
  </si>
  <si>
    <t>עמודה10280</t>
  </si>
  <si>
    <t>עמודה10281</t>
  </si>
  <si>
    <t>עמודה10282</t>
  </si>
  <si>
    <t>עמודה10283</t>
  </si>
  <si>
    <t>עמודה10284</t>
  </si>
  <si>
    <t>עמודה10285</t>
  </si>
  <si>
    <t>עמודה10286</t>
  </si>
  <si>
    <t>עמודה10287</t>
  </si>
  <si>
    <t>עמודה10288</t>
  </si>
  <si>
    <t>עמודה10289</t>
  </si>
  <si>
    <t>עמודה10290</t>
  </si>
  <si>
    <t>עמודה10291</t>
  </si>
  <si>
    <t>עמודה10292</t>
  </si>
  <si>
    <t>עמודה10293</t>
  </si>
  <si>
    <t>עמודה10294</t>
  </si>
  <si>
    <t>עמודה10295</t>
  </si>
  <si>
    <t>עמודה10296</t>
  </si>
  <si>
    <t>עמודה10297</t>
  </si>
  <si>
    <t>עמודה10298</t>
  </si>
  <si>
    <t>עמודה10299</t>
  </si>
  <si>
    <t>עמודה10300</t>
  </si>
  <si>
    <t>עמודה10301</t>
  </si>
  <si>
    <t>עמודה10302</t>
  </si>
  <si>
    <t>עמודה10303</t>
  </si>
  <si>
    <t>עמודה10304</t>
  </si>
  <si>
    <t>עמודה10305</t>
  </si>
  <si>
    <t>עמודה10306</t>
  </si>
  <si>
    <t>עמודה10307</t>
  </si>
  <si>
    <t>עמודה10308</t>
  </si>
  <si>
    <t>עמודה10309</t>
  </si>
  <si>
    <t>עמודה10310</t>
  </si>
  <si>
    <t>עמודה10311</t>
  </si>
  <si>
    <t>עמודה10312</t>
  </si>
  <si>
    <t>עמודה10313</t>
  </si>
  <si>
    <t>עמודה10314</t>
  </si>
  <si>
    <t>עמודה10315</t>
  </si>
  <si>
    <t>עמודה10316</t>
  </si>
  <si>
    <t>עמודה10317</t>
  </si>
  <si>
    <t>עמודה10318</t>
  </si>
  <si>
    <t>עמודה10319</t>
  </si>
  <si>
    <t>עמודה10320</t>
  </si>
  <si>
    <t>עמודה10321</t>
  </si>
  <si>
    <t>עמודה10322</t>
  </si>
  <si>
    <t>עמודה10323</t>
  </si>
  <si>
    <t>עמודה10324</t>
  </si>
  <si>
    <t>עמודה10325</t>
  </si>
  <si>
    <t>עמודה10326</t>
  </si>
  <si>
    <t>עמודה10327</t>
  </si>
  <si>
    <t>עמודה10328</t>
  </si>
  <si>
    <t>עמודה10329</t>
  </si>
  <si>
    <t>עמודה10330</t>
  </si>
  <si>
    <t>עמודה10331</t>
  </si>
  <si>
    <t>עמודה10332</t>
  </si>
  <si>
    <t>עמודה10333</t>
  </si>
  <si>
    <t>עמודה10334</t>
  </si>
  <si>
    <t>עמודה10335</t>
  </si>
  <si>
    <t>עמודה10336</t>
  </si>
  <si>
    <t>עמודה10337</t>
  </si>
  <si>
    <t>עמודה10338</t>
  </si>
  <si>
    <t>עמודה10339</t>
  </si>
  <si>
    <t>עמודה10340</t>
  </si>
  <si>
    <t>עמודה10341</t>
  </si>
  <si>
    <t>עמודה10342</t>
  </si>
  <si>
    <t>עמודה10343</t>
  </si>
  <si>
    <t>עמודה10344</t>
  </si>
  <si>
    <t>עמודה10345</t>
  </si>
  <si>
    <t>עמודה10346</t>
  </si>
  <si>
    <t>עמודה10347</t>
  </si>
  <si>
    <t>עמודה10348</t>
  </si>
  <si>
    <t>עמודה10349</t>
  </si>
  <si>
    <t>עמודה10350</t>
  </si>
  <si>
    <t>עמודה10351</t>
  </si>
  <si>
    <t>עמודה10352</t>
  </si>
  <si>
    <t>עמודה10353</t>
  </si>
  <si>
    <t>עמודה10354</t>
  </si>
  <si>
    <t>עמודה10355</t>
  </si>
  <si>
    <t>עמודה10356</t>
  </si>
  <si>
    <t>עמודה10357</t>
  </si>
  <si>
    <t>עמודה10358</t>
  </si>
  <si>
    <t>עמודה10359</t>
  </si>
  <si>
    <t>עמודה10360</t>
  </si>
  <si>
    <t>עמודה10361</t>
  </si>
  <si>
    <t>עמודה10362</t>
  </si>
  <si>
    <t>עמודה10363</t>
  </si>
  <si>
    <t>עמודה10364</t>
  </si>
  <si>
    <t>עמודה10365</t>
  </si>
  <si>
    <t>עמודה10366</t>
  </si>
  <si>
    <t>עמודה10367</t>
  </si>
  <si>
    <t>עמודה10368</t>
  </si>
  <si>
    <t>עמודה10369</t>
  </si>
  <si>
    <t>עמודה10370</t>
  </si>
  <si>
    <t>עמודה10371</t>
  </si>
  <si>
    <t>עמודה10372</t>
  </si>
  <si>
    <t>עמודה10373</t>
  </si>
  <si>
    <t>עמודה10374</t>
  </si>
  <si>
    <t>עמודה10375</t>
  </si>
  <si>
    <t>עמודה10376</t>
  </si>
  <si>
    <t>עמודה10377</t>
  </si>
  <si>
    <t>עמודה10378</t>
  </si>
  <si>
    <t>עמודה10379</t>
  </si>
  <si>
    <t>עמודה10380</t>
  </si>
  <si>
    <t>עמודה10381</t>
  </si>
  <si>
    <t>עמודה10382</t>
  </si>
  <si>
    <t>עמודה10383</t>
  </si>
  <si>
    <t>עמודה10384</t>
  </si>
  <si>
    <t>עמודה10385</t>
  </si>
  <si>
    <t>עמודה10386</t>
  </si>
  <si>
    <t>עמודה10387</t>
  </si>
  <si>
    <t>עמודה10388</t>
  </si>
  <si>
    <t>עמודה10389</t>
  </si>
  <si>
    <t>עמודה10390</t>
  </si>
  <si>
    <t>עמודה10391</t>
  </si>
  <si>
    <t>עמודה10392</t>
  </si>
  <si>
    <t>עמודה10393</t>
  </si>
  <si>
    <t>עמודה10394</t>
  </si>
  <si>
    <t>עמודה10395</t>
  </si>
  <si>
    <t>עמודה10396</t>
  </si>
  <si>
    <t>עמודה10397</t>
  </si>
  <si>
    <t>עמודה10398</t>
  </si>
  <si>
    <t>עמודה10399</t>
  </si>
  <si>
    <t>עמודה10400</t>
  </si>
  <si>
    <t>עמודה10401</t>
  </si>
  <si>
    <t>עמודה10402</t>
  </si>
  <si>
    <t>עמודה10403</t>
  </si>
  <si>
    <t>עמודה10404</t>
  </si>
  <si>
    <t>עמודה10405</t>
  </si>
  <si>
    <t>עמודה10406</t>
  </si>
  <si>
    <t>עמודה10407</t>
  </si>
  <si>
    <t>עמודה10408</t>
  </si>
  <si>
    <t>עמודה10409</t>
  </si>
  <si>
    <t>עמודה10410</t>
  </si>
  <si>
    <t>עמודה10411</t>
  </si>
  <si>
    <t>עמודה10412</t>
  </si>
  <si>
    <t>עמודה10413</t>
  </si>
  <si>
    <t>עמודה10414</t>
  </si>
  <si>
    <t>עמודה10415</t>
  </si>
  <si>
    <t>עמודה10416</t>
  </si>
  <si>
    <t>עמודה10417</t>
  </si>
  <si>
    <t>עמודה10418</t>
  </si>
  <si>
    <t>עמודה10419</t>
  </si>
  <si>
    <t>עמודה10420</t>
  </si>
  <si>
    <t>עמודה10421</t>
  </si>
  <si>
    <t>עמודה10422</t>
  </si>
  <si>
    <t>עמודה10423</t>
  </si>
  <si>
    <t>עמודה10424</t>
  </si>
  <si>
    <t>עמודה10425</t>
  </si>
  <si>
    <t>עמודה10426</t>
  </si>
  <si>
    <t>עמודה10427</t>
  </si>
  <si>
    <t>עמודה10428</t>
  </si>
  <si>
    <t>עמודה10429</t>
  </si>
  <si>
    <t>עמודה10430</t>
  </si>
  <si>
    <t>עמודה10431</t>
  </si>
  <si>
    <t>עמודה10432</t>
  </si>
  <si>
    <t>עמודה10433</t>
  </si>
  <si>
    <t>עמודה10434</t>
  </si>
  <si>
    <t>עמודה10435</t>
  </si>
  <si>
    <t>עמודה10436</t>
  </si>
  <si>
    <t>עמודה10437</t>
  </si>
  <si>
    <t>עמודה10438</t>
  </si>
  <si>
    <t>עמודה10439</t>
  </si>
  <si>
    <t>עמודה10440</t>
  </si>
  <si>
    <t>עמודה10441</t>
  </si>
  <si>
    <t>עמודה10442</t>
  </si>
  <si>
    <t>עמודה10443</t>
  </si>
  <si>
    <t>עמודה10444</t>
  </si>
  <si>
    <t>עמודה10445</t>
  </si>
  <si>
    <t>עמודה10446</t>
  </si>
  <si>
    <t>עמודה10447</t>
  </si>
  <si>
    <t>עמודה10448</t>
  </si>
  <si>
    <t>עמודה10449</t>
  </si>
  <si>
    <t>עמודה10450</t>
  </si>
  <si>
    <t>עמודה10451</t>
  </si>
  <si>
    <t>עמודה10452</t>
  </si>
  <si>
    <t>עמודה10453</t>
  </si>
  <si>
    <t>עמודה10454</t>
  </si>
  <si>
    <t>עמודה10455</t>
  </si>
  <si>
    <t>עמודה10456</t>
  </si>
  <si>
    <t>עמודה10457</t>
  </si>
  <si>
    <t>עמודה10458</t>
  </si>
  <si>
    <t>עמודה10459</t>
  </si>
  <si>
    <t>עמודה10460</t>
  </si>
  <si>
    <t>עמודה10461</t>
  </si>
  <si>
    <t>עמודה10462</t>
  </si>
  <si>
    <t>עמודה10463</t>
  </si>
  <si>
    <t>עמודה10464</t>
  </si>
  <si>
    <t>עמודה10465</t>
  </si>
  <si>
    <t>עמודה10466</t>
  </si>
  <si>
    <t>עמודה10467</t>
  </si>
  <si>
    <t>עמודה10468</t>
  </si>
  <si>
    <t>עמודה10469</t>
  </si>
  <si>
    <t>עמודה10470</t>
  </si>
  <si>
    <t>עמודה10471</t>
  </si>
  <si>
    <t>עמודה10472</t>
  </si>
  <si>
    <t>עמודה10473</t>
  </si>
  <si>
    <t>עמודה10474</t>
  </si>
  <si>
    <t>עמודה10475</t>
  </si>
  <si>
    <t>עמודה10476</t>
  </si>
  <si>
    <t>עמודה10477</t>
  </si>
  <si>
    <t>עמודה10478</t>
  </si>
  <si>
    <t>עמודה10479</t>
  </si>
  <si>
    <t>עמודה10480</t>
  </si>
  <si>
    <t>עמודה10481</t>
  </si>
  <si>
    <t>עמודה10482</t>
  </si>
  <si>
    <t>עמודה10483</t>
  </si>
  <si>
    <t>עמודה10484</t>
  </si>
  <si>
    <t>עמודה10485</t>
  </si>
  <si>
    <t>עמודה10486</t>
  </si>
  <si>
    <t>עמודה10487</t>
  </si>
  <si>
    <t>עמודה10488</t>
  </si>
  <si>
    <t>עמודה10489</t>
  </si>
  <si>
    <t>עמודה10490</t>
  </si>
  <si>
    <t>עמודה10491</t>
  </si>
  <si>
    <t>עמודה10492</t>
  </si>
  <si>
    <t>עמודה10493</t>
  </si>
  <si>
    <t>עמודה10494</t>
  </si>
  <si>
    <t>עמודה10495</t>
  </si>
  <si>
    <t>עמודה10496</t>
  </si>
  <si>
    <t>עמודה10497</t>
  </si>
  <si>
    <t>עמודה10498</t>
  </si>
  <si>
    <t>עמודה10499</t>
  </si>
  <si>
    <t>עמודה10500</t>
  </si>
  <si>
    <t>עמודה10501</t>
  </si>
  <si>
    <t>עמודה10502</t>
  </si>
  <si>
    <t>עמודה10503</t>
  </si>
  <si>
    <t>עמודה10504</t>
  </si>
  <si>
    <t>עמודה10505</t>
  </si>
  <si>
    <t>עמודה10506</t>
  </si>
  <si>
    <t>עמודה10507</t>
  </si>
  <si>
    <t>עמודה10508</t>
  </si>
  <si>
    <t>עמודה10509</t>
  </si>
  <si>
    <t>עמודה10510</t>
  </si>
  <si>
    <t>עמודה10511</t>
  </si>
  <si>
    <t>עמודה10512</t>
  </si>
  <si>
    <t>עמודה10513</t>
  </si>
  <si>
    <t>עמודה10514</t>
  </si>
  <si>
    <t>עמודה10515</t>
  </si>
  <si>
    <t>עמודה10516</t>
  </si>
  <si>
    <t>עמודה10517</t>
  </si>
  <si>
    <t>עמודה10518</t>
  </si>
  <si>
    <t>עמודה10519</t>
  </si>
  <si>
    <t>עמודה10520</t>
  </si>
  <si>
    <t>עמודה10521</t>
  </si>
  <si>
    <t>עמודה10522</t>
  </si>
  <si>
    <t>עמודה10523</t>
  </si>
  <si>
    <t>עמודה10524</t>
  </si>
  <si>
    <t>עמודה10525</t>
  </si>
  <si>
    <t>עמודה10526</t>
  </si>
  <si>
    <t>עמודה10527</t>
  </si>
  <si>
    <t>עמודה10528</t>
  </si>
  <si>
    <t>עמודה10529</t>
  </si>
  <si>
    <t>עמודה10530</t>
  </si>
  <si>
    <t>עמודה10531</t>
  </si>
  <si>
    <t>עמודה10532</t>
  </si>
  <si>
    <t>עמודה10533</t>
  </si>
  <si>
    <t>עמודה10534</t>
  </si>
  <si>
    <t>עמודה10535</t>
  </si>
  <si>
    <t>עמודה10536</t>
  </si>
  <si>
    <t>עמודה10537</t>
  </si>
  <si>
    <t>עמודה10538</t>
  </si>
  <si>
    <t>עמודה10539</t>
  </si>
  <si>
    <t>עמודה10540</t>
  </si>
  <si>
    <t>עמודה10541</t>
  </si>
  <si>
    <t>עמודה10542</t>
  </si>
  <si>
    <t>עמודה10543</t>
  </si>
  <si>
    <t>עמודה10544</t>
  </si>
  <si>
    <t>עמודה10545</t>
  </si>
  <si>
    <t>עמודה10546</t>
  </si>
  <si>
    <t>עמודה10547</t>
  </si>
  <si>
    <t>עמודה10548</t>
  </si>
  <si>
    <t>עמודה10549</t>
  </si>
  <si>
    <t>עמודה10550</t>
  </si>
  <si>
    <t>עמודה10551</t>
  </si>
  <si>
    <t>עמודה10552</t>
  </si>
  <si>
    <t>עמודה10553</t>
  </si>
  <si>
    <t>עמודה10554</t>
  </si>
  <si>
    <t>עמודה10555</t>
  </si>
  <si>
    <t>עמודה10556</t>
  </si>
  <si>
    <t>עמודה10557</t>
  </si>
  <si>
    <t>עמודה10558</t>
  </si>
  <si>
    <t>עמודה10559</t>
  </si>
  <si>
    <t>עמודה10560</t>
  </si>
  <si>
    <t>עמודה10561</t>
  </si>
  <si>
    <t>עמודה10562</t>
  </si>
  <si>
    <t>עמודה10563</t>
  </si>
  <si>
    <t>עמודה10564</t>
  </si>
  <si>
    <t>עמודה10565</t>
  </si>
  <si>
    <t>עמודה10566</t>
  </si>
  <si>
    <t>עמודה10567</t>
  </si>
  <si>
    <t>עמודה10568</t>
  </si>
  <si>
    <t>עמודה10569</t>
  </si>
  <si>
    <t>עמודה10570</t>
  </si>
  <si>
    <t>עמודה10571</t>
  </si>
  <si>
    <t>עמודה10572</t>
  </si>
  <si>
    <t>עמודה10573</t>
  </si>
  <si>
    <t>עמודה10574</t>
  </si>
  <si>
    <t>עמודה10575</t>
  </si>
  <si>
    <t>עמודה10576</t>
  </si>
  <si>
    <t>עמודה10577</t>
  </si>
  <si>
    <t>עמודה10578</t>
  </si>
  <si>
    <t>עמודה10579</t>
  </si>
  <si>
    <t>עמודה10580</t>
  </si>
  <si>
    <t>עמודה10581</t>
  </si>
  <si>
    <t>עמודה10582</t>
  </si>
  <si>
    <t>עמודה10583</t>
  </si>
  <si>
    <t>עמודה10584</t>
  </si>
  <si>
    <t>עמודה10585</t>
  </si>
  <si>
    <t>עמודה10586</t>
  </si>
  <si>
    <t>עמודה10587</t>
  </si>
  <si>
    <t>עמודה10588</t>
  </si>
  <si>
    <t>עמודה10589</t>
  </si>
  <si>
    <t>עמודה10590</t>
  </si>
  <si>
    <t>עמודה10591</t>
  </si>
  <si>
    <t>עמודה10592</t>
  </si>
  <si>
    <t>עמודה10593</t>
  </si>
  <si>
    <t>עמודה10594</t>
  </si>
  <si>
    <t>עמודה10595</t>
  </si>
  <si>
    <t>עמודה10596</t>
  </si>
  <si>
    <t>עמודה10597</t>
  </si>
  <si>
    <t>עמודה10598</t>
  </si>
  <si>
    <t>עמודה10599</t>
  </si>
  <si>
    <t>עמודה10600</t>
  </si>
  <si>
    <t>עמודה10601</t>
  </si>
  <si>
    <t>עמודה10602</t>
  </si>
  <si>
    <t>עמודה10603</t>
  </si>
  <si>
    <t>עמודה10604</t>
  </si>
  <si>
    <t>עמודה10605</t>
  </si>
  <si>
    <t>עמודה10606</t>
  </si>
  <si>
    <t>עמודה10607</t>
  </si>
  <si>
    <t>עמודה10608</t>
  </si>
  <si>
    <t>עמודה10609</t>
  </si>
  <si>
    <t>עמודה10610</t>
  </si>
  <si>
    <t>עמודה10611</t>
  </si>
  <si>
    <t>עמודה10612</t>
  </si>
  <si>
    <t>עמודה10613</t>
  </si>
  <si>
    <t>עמודה10614</t>
  </si>
  <si>
    <t>עמודה10615</t>
  </si>
  <si>
    <t>עמודה10616</t>
  </si>
  <si>
    <t>עמודה10617</t>
  </si>
  <si>
    <t>עמודה10618</t>
  </si>
  <si>
    <t>עמודה10619</t>
  </si>
  <si>
    <t>עמודה10620</t>
  </si>
  <si>
    <t>עמודה10621</t>
  </si>
  <si>
    <t>עמודה10622</t>
  </si>
  <si>
    <t>עמודה10623</t>
  </si>
  <si>
    <t>עמודה10624</t>
  </si>
  <si>
    <t>עמודה10625</t>
  </si>
  <si>
    <t>עמודה10626</t>
  </si>
  <si>
    <t>עמודה10627</t>
  </si>
  <si>
    <t>עמודה10628</t>
  </si>
  <si>
    <t>עמודה10629</t>
  </si>
  <si>
    <t>עמודה10630</t>
  </si>
  <si>
    <t>עמודה10631</t>
  </si>
  <si>
    <t>עמודה10632</t>
  </si>
  <si>
    <t>עמודה10633</t>
  </si>
  <si>
    <t>עמודה10634</t>
  </si>
  <si>
    <t>עמודה10635</t>
  </si>
  <si>
    <t>עמודה10636</t>
  </si>
  <si>
    <t>עמודה10637</t>
  </si>
  <si>
    <t>עמודה10638</t>
  </si>
  <si>
    <t>עמודה10639</t>
  </si>
  <si>
    <t>עמודה10640</t>
  </si>
  <si>
    <t>עמודה10641</t>
  </si>
  <si>
    <t>עמודה10642</t>
  </si>
  <si>
    <t>עמודה10643</t>
  </si>
  <si>
    <t>עמודה10644</t>
  </si>
  <si>
    <t>עמודה10645</t>
  </si>
  <si>
    <t>עמודה10646</t>
  </si>
  <si>
    <t>עמודה10647</t>
  </si>
  <si>
    <t>עמודה10648</t>
  </si>
  <si>
    <t>עמודה10649</t>
  </si>
  <si>
    <t>עמודה10650</t>
  </si>
  <si>
    <t>עמודה10651</t>
  </si>
  <si>
    <t>עמודה10652</t>
  </si>
  <si>
    <t>עמודה10653</t>
  </si>
  <si>
    <t>עמודה10654</t>
  </si>
  <si>
    <t>עמודה10655</t>
  </si>
  <si>
    <t>עמודה10656</t>
  </si>
  <si>
    <t>עמודה10657</t>
  </si>
  <si>
    <t>עמודה10658</t>
  </si>
  <si>
    <t>עמודה10659</t>
  </si>
  <si>
    <t>עמודה10660</t>
  </si>
  <si>
    <t>עמודה10661</t>
  </si>
  <si>
    <t>עמודה10662</t>
  </si>
  <si>
    <t>עמודה10663</t>
  </si>
  <si>
    <t>עמודה10664</t>
  </si>
  <si>
    <t>עמודה10665</t>
  </si>
  <si>
    <t>עמודה10666</t>
  </si>
  <si>
    <t>עמודה10667</t>
  </si>
  <si>
    <t>עמודה10668</t>
  </si>
  <si>
    <t>עמודה10669</t>
  </si>
  <si>
    <t>עמודה10670</t>
  </si>
  <si>
    <t>עמודה10671</t>
  </si>
  <si>
    <t>עמודה10672</t>
  </si>
  <si>
    <t>עמודה10673</t>
  </si>
  <si>
    <t>עמודה10674</t>
  </si>
  <si>
    <t>עמודה10675</t>
  </si>
  <si>
    <t>עמודה10676</t>
  </si>
  <si>
    <t>עמודה10677</t>
  </si>
  <si>
    <t>עמודה10678</t>
  </si>
  <si>
    <t>עמודה10679</t>
  </si>
  <si>
    <t>עמודה10680</t>
  </si>
  <si>
    <t>עמודה10681</t>
  </si>
  <si>
    <t>עמודה10682</t>
  </si>
  <si>
    <t>עמודה10683</t>
  </si>
  <si>
    <t>עמודה10684</t>
  </si>
  <si>
    <t>עמודה10685</t>
  </si>
  <si>
    <t>עמודה10686</t>
  </si>
  <si>
    <t>עמודה10687</t>
  </si>
  <si>
    <t>עמודה10688</t>
  </si>
  <si>
    <t>עמודה10689</t>
  </si>
  <si>
    <t>עמודה10690</t>
  </si>
  <si>
    <t>עמודה10691</t>
  </si>
  <si>
    <t>עמודה10692</t>
  </si>
  <si>
    <t>עמודה10693</t>
  </si>
  <si>
    <t>עמודה10694</t>
  </si>
  <si>
    <t>עמודה10695</t>
  </si>
  <si>
    <t>עמודה10696</t>
  </si>
  <si>
    <t>עמודה10697</t>
  </si>
  <si>
    <t>עמודה10698</t>
  </si>
  <si>
    <t>עמודה10699</t>
  </si>
  <si>
    <t>עמודה10700</t>
  </si>
  <si>
    <t>עמודה10701</t>
  </si>
  <si>
    <t>עמודה10702</t>
  </si>
  <si>
    <t>עמודה10703</t>
  </si>
  <si>
    <t>עמודה10704</t>
  </si>
  <si>
    <t>עמודה10705</t>
  </si>
  <si>
    <t>עמודה10706</t>
  </si>
  <si>
    <t>עמודה10707</t>
  </si>
  <si>
    <t>עמודה10708</t>
  </si>
  <si>
    <t>עמודה10709</t>
  </si>
  <si>
    <t>עמודה10710</t>
  </si>
  <si>
    <t>עמודה10711</t>
  </si>
  <si>
    <t>עמודה10712</t>
  </si>
  <si>
    <t>עמודה10713</t>
  </si>
  <si>
    <t>עמודה10714</t>
  </si>
  <si>
    <t>עמודה10715</t>
  </si>
  <si>
    <t>עמודה10716</t>
  </si>
  <si>
    <t>עמודה10717</t>
  </si>
  <si>
    <t>עמודה10718</t>
  </si>
  <si>
    <t>עמודה10719</t>
  </si>
  <si>
    <t>עמודה10720</t>
  </si>
  <si>
    <t>עמודה10721</t>
  </si>
  <si>
    <t>עמודה10722</t>
  </si>
  <si>
    <t>עמודה10723</t>
  </si>
  <si>
    <t>עמודה10724</t>
  </si>
  <si>
    <t>עמודה10725</t>
  </si>
  <si>
    <t>עמודה10726</t>
  </si>
  <si>
    <t>עמודה10727</t>
  </si>
  <si>
    <t>עמודה10728</t>
  </si>
  <si>
    <t>עמודה10729</t>
  </si>
  <si>
    <t>עמודה10730</t>
  </si>
  <si>
    <t>עמודה10731</t>
  </si>
  <si>
    <t>עמודה10732</t>
  </si>
  <si>
    <t>עמודה10733</t>
  </si>
  <si>
    <t>עמודה10734</t>
  </si>
  <si>
    <t>עמודה10735</t>
  </si>
  <si>
    <t>עמודה10736</t>
  </si>
  <si>
    <t>עמודה10737</t>
  </si>
  <si>
    <t>עמודה10738</t>
  </si>
  <si>
    <t>עמודה10739</t>
  </si>
  <si>
    <t>עמודה10740</t>
  </si>
  <si>
    <t>עמודה10741</t>
  </si>
  <si>
    <t>עמודה10742</t>
  </si>
  <si>
    <t>עמודה10743</t>
  </si>
  <si>
    <t>עמודה10744</t>
  </si>
  <si>
    <t>עמודה10745</t>
  </si>
  <si>
    <t>עמודה10746</t>
  </si>
  <si>
    <t>עמודה10747</t>
  </si>
  <si>
    <t>עמודה10748</t>
  </si>
  <si>
    <t>עמודה10749</t>
  </si>
  <si>
    <t>עמודה10750</t>
  </si>
  <si>
    <t>עמודה10751</t>
  </si>
  <si>
    <t>עמודה10752</t>
  </si>
  <si>
    <t>עמודה10753</t>
  </si>
  <si>
    <t>עמודה10754</t>
  </si>
  <si>
    <t>עמודה10755</t>
  </si>
  <si>
    <t>עמודה10756</t>
  </si>
  <si>
    <t>עמודה10757</t>
  </si>
  <si>
    <t>עמודה10758</t>
  </si>
  <si>
    <t>עמודה10759</t>
  </si>
  <si>
    <t>עמודה10760</t>
  </si>
  <si>
    <t>עמודה10761</t>
  </si>
  <si>
    <t>עמודה10762</t>
  </si>
  <si>
    <t>עמודה10763</t>
  </si>
  <si>
    <t>עמודה10764</t>
  </si>
  <si>
    <t>עמודה10765</t>
  </si>
  <si>
    <t>עמודה10766</t>
  </si>
  <si>
    <t>עמודה10767</t>
  </si>
  <si>
    <t>עמודה10768</t>
  </si>
  <si>
    <t>עמודה10769</t>
  </si>
  <si>
    <t>עמודה10770</t>
  </si>
  <si>
    <t>עמודה10771</t>
  </si>
  <si>
    <t>עמודה10772</t>
  </si>
  <si>
    <t>עמודה10773</t>
  </si>
  <si>
    <t>עמודה10774</t>
  </si>
  <si>
    <t>עמודה10775</t>
  </si>
  <si>
    <t>עמודה10776</t>
  </si>
  <si>
    <t>עמודה10777</t>
  </si>
  <si>
    <t>עמודה10778</t>
  </si>
  <si>
    <t>עמודה10779</t>
  </si>
  <si>
    <t>עמודה10780</t>
  </si>
  <si>
    <t>עמודה10781</t>
  </si>
  <si>
    <t>עמודה10782</t>
  </si>
  <si>
    <t>עמודה10783</t>
  </si>
  <si>
    <t>עמודה10784</t>
  </si>
  <si>
    <t>עמודה10785</t>
  </si>
  <si>
    <t>עמודה10786</t>
  </si>
  <si>
    <t>עמודה10787</t>
  </si>
  <si>
    <t>עמודה10788</t>
  </si>
  <si>
    <t>עמודה10789</t>
  </si>
  <si>
    <t>עמודה10790</t>
  </si>
  <si>
    <t>עמודה10791</t>
  </si>
  <si>
    <t>עמודה10792</t>
  </si>
  <si>
    <t>עמודה10793</t>
  </si>
  <si>
    <t>עמודה10794</t>
  </si>
  <si>
    <t>עמודה10795</t>
  </si>
  <si>
    <t>עמודה10796</t>
  </si>
  <si>
    <t>עמודה10797</t>
  </si>
  <si>
    <t>עמודה10798</t>
  </si>
  <si>
    <t>עמודה10799</t>
  </si>
  <si>
    <t>עמודה10800</t>
  </si>
  <si>
    <t>עמודה10801</t>
  </si>
  <si>
    <t>עמודה10802</t>
  </si>
  <si>
    <t>עמודה10803</t>
  </si>
  <si>
    <t>עמודה10804</t>
  </si>
  <si>
    <t>עמודה10805</t>
  </si>
  <si>
    <t>עמודה10806</t>
  </si>
  <si>
    <t>עמודה10807</t>
  </si>
  <si>
    <t>עמודה10808</t>
  </si>
  <si>
    <t>עמודה10809</t>
  </si>
  <si>
    <t>עמודה10810</t>
  </si>
  <si>
    <t>עמודה10811</t>
  </si>
  <si>
    <t>עמודה10812</t>
  </si>
  <si>
    <t>עמודה10813</t>
  </si>
  <si>
    <t>עמודה10814</t>
  </si>
  <si>
    <t>עמודה10815</t>
  </si>
  <si>
    <t>עמודה10816</t>
  </si>
  <si>
    <t>עמודה10817</t>
  </si>
  <si>
    <t>עמודה10818</t>
  </si>
  <si>
    <t>עמודה10819</t>
  </si>
  <si>
    <t>עמודה10820</t>
  </si>
  <si>
    <t>עמודה10821</t>
  </si>
  <si>
    <t>עמודה10822</t>
  </si>
  <si>
    <t>עמודה10823</t>
  </si>
  <si>
    <t>עמודה10824</t>
  </si>
  <si>
    <t>עמודה10825</t>
  </si>
  <si>
    <t>עמודה10826</t>
  </si>
  <si>
    <t>עמודה10827</t>
  </si>
  <si>
    <t>עמודה10828</t>
  </si>
  <si>
    <t>עמודה10829</t>
  </si>
  <si>
    <t>עמודה10830</t>
  </si>
  <si>
    <t>עמודה10831</t>
  </si>
  <si>
    <t>עמודה10832</t>
  </si>
  <si>
    <t>עמודה10833</t>
  </si>
  <si>
    <t>עמודה10834</t>
  </si>
  <si>
    <t>עמודה10835</t>
  </si>
  <si>
    <t>עמודה10836</t>
  </si>
  <si>
    <t>עמודה10837</t>
  </si>
  <si>
    <t>עמודה10838</t>
  </si>
  <si>
    <t>עמודה10839</t>
  </si>
  <si>
    <t>עמודה10840</t>
  </si>
  <si>
    <t>עמודה10841</t>
  </si>
  <si>
    <t>עמודה10842</t>
  </si>
  <si>
    <t>עמודה10843</t>
  </si>
  <si>
    <t>עמודה10844</t>
  </si>
  <si>
    <t>עמודה10845</t>
  </si>
  <si>
    <t>עמודה10846</t>
  </si>
  <si>
    <t>עמודה10847</t>
  </si>
  <si>
    <t>עמודה10848</t>
  </si>
  <si>
    <t>עמודה10849</t>
  </si>
  <si>
    <t>עמודה10850</t>
  </si>
  <si>
    <t>עמודה10851</t>
  </si>
  <si>
    <t>עמודה10852</t>
  </si>
  <si>
    <t>עמודה10853</t>
  </si>
  <si>
    <t>עמודה10854</t>
  </si>
  <si>
    <t>עמודה10855</t>
  </si>
  <si>
    <t>עמודה10856</t>
  </si>
  <si>
    <t>עמודה10857</t>
  </si>
  <si>
    <t>עמודה10858</t>
  </si>
  <si>
    <t>עמודה10859</t>
  </si>
  <si>
    <t>עמודה10860</t>
  </si>
  <si>
    <t>עמודה10861</t>
  </si>
  <si>
    <t>עמודה10862</t>
  </si>
  <si>
    <t>עמודה10863</t>
  </si>
  <si>
    <t>עמודה10864</t>
  </si>
  <si>
    <t>עמודה10865</t>
  </si>
  <si>
    <t>עמודה10866</t>
  </si>
  <si>
    <t>עמודה10867</t>
  </si>
  <si>
    <t>עמודה10868</t>
  </si>
  <si>
    <t>עמודה10869</t>
  </si>
  <si>
    <t>עמודה10870</t>
  </si>
  <si>
    <t>עמודה10871</t>
  </si>
  <si>
    <t>עמודה10872</t>
  </si>
  <si>
    <t>עמודה10873</t>
  </si>
  <si>
    <t>עמודה10874</t>
  </si>
  <si>
    <t>עמודה10875</t>
  </si>
  <si>
    <t>עמודה10876</t>
  </si>
  <si>
    <t>עמודה10877</t>
  </si>
  <si>
    <t>עמודה10878</t>
  </si>
  <si>
    <t>עמודה10879</t>
  </si>
  <si>
    <t>עמודה10880</t>
  </si>
  <si>
    <t>עמודה10881</t>
  </si>
  <si>
    <t>עמודה10882</t>
  </si>
  <si>
    <t>עמודה10883</t>
  </si>
  <si>
    <t>עמודה10884</t>
  </si>
  <si>
    <t>עמודה10885</t>
  </si>
  <si>
    <t>עמודה10886</t>
  </si>
  <si>
    <t>עמודה10887</t>
  </si>
  <si>
    <t>עמודה10888</t>
  </si>
  <si>
    <t>עמודה10889</t>
  </si>
  <si>
    <t>עמודה10890</t>
  </si>
  <si>
    <t>עמודה10891</t>
  </si>
  <si>
    <t>עמודה10892</t>
  </si>
  <si>
    <t>עמודה10893</t>
  </si>
  <si>
    <t>עמודה10894</t>
  </si>
  <si>
    <t>עמודה10895</t>
  </si>
  <si>
    <t>עמודה10896</t>
  </si>
  <si>
    <t>עמודה10897</t>
  </si>
  <si>
    <t>עמודה10898</t>
  </si>
  <si>
    <t>עמודה10899</t>
  </si>
  <si>
    <t>עמודה10900</t>
  </si>
  <si>
    <t>עמודה10901</t>
  </si>
  <si>
    <t>עמודה10902</t>
  </si>
  <si>
    <t>עמודה10903</t>
  </si>
  <si>
    <t>עמודה10904</t>
  </si>
  <si>
    <t>עמודה10905</t>
  </si>
  <si>
    <t>עמודה10906</t>
  </si>
  <si>
    <t>עמודה10907</t>
  </si>
  <si>
    <t>עמודה10908</t>
  </si>
  <si>
    <t>עמודה10909</t>
  </si>
  <si>
    <t>עמודה10910</t>
  </si>
  <si>
    <t>עמודה10911</t>
  </si>
  <si>
    <t>עמודה10912</t>
  </si>
  <si>
    <t>עמודה10913</t>
  </si>
  <si>
    <t>עמודה10914</t>
  </si>
  <si>
    <t>עמודה10915</t>
  </si>
  <si>
    <t>עמודה10916</t>
  </si>
  <si>
    <t>עמודה10917</t>
  </si>
  <si>
    <t>עמודה10918</t>
  </si>
  <si>
    <t>עמודה10919</t>
  </si>
  <si>
    <t>עמודה10920</t>
  </si>
  <si>
    <t>עמודה10921</t>
  </si>
  <si>
    <t>עמודה10922</t>
  </si>
  <si>
    <t>עמודה10923</t>
  </si>
  <si>
    <t>עמודה10924</t>
  </si>
  <si>
    <t>עמודה10925</t>
  </si>
  <si>
    <t>עמודה10926</t>
  </si>
  <si>
    <t>עמודה10927</t>
  </si>
  <si>
    <t>עמודה10928</t>
  </si>
  <si>
    <t>עמודה10929</t>
  </si>
  <si>
    <t>עמודה10930</t>
  </si>
  <si>
    <t>עמודה10931</t>
  </si>
  <si>
    <t>עמודה10932</t>
  </si>
  <si>
    <t>עמודה10933</t>
  </si>
  <si>
    <t>עמודה10934</t>
  </si>
  <si>
    <t>עמודה10935</t>
  </si>
  <si>
    <t>עמודה10936</t>
  </si>
  <si>
    <t>עמודה10937</t>
  </si>
  <si>
    <t>עמודה10938</t>
  </si>
  <si>
    <t>עמודה10939</t>
  </si>
  <si>
    <t>עמודה10940</t>
  </si>
  <si>
    <t>עמודה10941</t>
  </si>
  <si>
    <t>עמודה10942</t>
  </si>
  <si>
    <t>עמודה10943</t>
  </si>
  <si>
    <t>עמודה10944</t>
  </si>
  <si>
    <t>עמודה10945</t>
  </si>
  <si>
    <t>עמודה10946</t>
  </si>
  <si>
    <t>עמודה10947</t>
  </si>
  <si>
    <t>עמודה10948</t>
  </si>
  <si>
    <t>עמודה10949</t>
  </si>
  <si>
    <t>עמודה10950</t>
  </si>
  <si>
    <t>עמודה10951</t>
  </si>
  <si>
    <t>עמודה10952</t>
  </si>
  <si>
    <t>עמודה10953</t>
  </si>
  <si>
    <t>עמודה10954</t>
  </si>
  <si>
    <t>עמודה10955</t>
  </si>
  <si>
    <t>עמודה10956</t>
  </si>
  <si>
    <t>עמודה10957</t>
  </si>
  <si>
    <t>עמודה10958</t>
  </si>
  <si>
    <t>עמודה10959</t>
  </si>
  <si>
    <t>עמודה10960</t>
  </si>
  <si>
    <t>עמודה10961</t>
  </si>
  <si>
    <t>עמודה10962</t>
  </si>
  <si>
    <t>עמודה10963</t>
  </si>
  <si>
    <t>עמודה10964</t>
  </si>
  <si>
    <t>עמודה10965</t>
  </si>
  <si>
    <t>עמודה10966</t>
  </si>
  <si>
    <t>עמודה10967</t>
  </si>
  <si>
    <t>עמודה10968</t>
  </si>
  <si>
    <t>עמודה10969</t>
  </si>
  <si>
    <t>עמודה10970</t>
  </si>
  <si>
    <t>עמודה10971</t>
  </si>
  <si>
    <t>עמודה10972</t>
  </si>
  <si>
    <t>עמודה10973</t>
  </si>
  <si>
    <t>עמודה10974</t>
  </si>
  <si>
    <t>עמודה10975</t>
  </si>
  <si>
    <t>עמודה10976</t>
  </si>
  <si>
    <t>עמודה10977</t>
  </si>
  <si>
    <t>עמודה10978</t>
  </si>
  <si>
    <t>עמודה10979</t>
  </si>
  <si>
    <t>עמודה10980</t>
  </si>
  <si>
    <t>עמודה10981</t>
  </si>
  <si>
    <t>עמודה10982</t>
  </si>
  <si>
    <t>עמודה10983</t>
  </si>
  <si>
    <t>עמודה10984</t>
  </si>
  <si>
    <t>עמודה10985</t>
  </si>
  <si>
    <t>עמודה10986</t>
  </si>
  <si>
    <t>עמודה10987</t>
  </si>
  <si>
    <t>עמודה10988</t>
  </si>
  <si>
    <t>עמודה10989</t>
  </si>
  <si>
    <t>עמודה10990</t>
  </si>
  <si>
    <t>עמודה10991</t>
  </si>
  <si>
    <t>עמודה10992</t>
  </si>
  <si>
    <t>עמודה10993</t>
  </si>
  <si>
    <t>עמודה10994</t>
  </si>
  <si>
    <t>עמודה10995</t>
  </si>
  <si>
    <t>עמודה10996</t>
  </si>
  <si>
    <t>עמודה10997</t>
  </si>
  <si>
    <t>עמודה10998</t>
  </si>
  <si>
    <t>עמודה10999</t>
  </si>
  <si>
    <t>עמודה11000</t>
  </si>
  <si>
    <t>עמודה11001</t>
  </si>
  <si>
    <t>עמודה11002</t>
  </si>
  <si>
    <t>עמודה11003</t>
  </si>
  <si>
    <t>עמודה11004</t>
  </si>
  <si>
    <t>עמודה11005</t>
  </si>
  <si>
    <t>עמודה11006</t>
  </si>
  <si>
    <t>עמודה11007</t>
  </si>
  <si>
    <t>עמודה11008</t>
  </si>
  <si>
    <t>עמודה11009</t>
  </si>
  <si>
    <t>עמודה11010</t>
  </si>
  <si>
    <t>עמודה11011</t>
  </si>
  <si>
    <t>עמודה11012</t>
  </si>
  <si>
    <t>עמודה11013</t>
  </si>
  <si>
    <t>עמודה11014</t>
  </si>
  <si>
    <t>עמודה11015</t>
  </si>
  <si>
    <t>עמודה11016</t>
  </si>
  <si>
    <t>עמודה11017</t>
  </si>
  <si>
    <t>עמודה11018</t>
  </si>
  <si>
    <t>עמודה11019</t>
  </si>
  <si>
    <t>עמודה11020</t>
  </si>
  <si>
    <t>עמודה11021</t>
  </si>
  <si>
    <t>עמודה11022</t>
  </si>
  <si>
    <t>עמודה11023</t>
  </si>
  <si>
    <t>עמודה11024</t>
  </si>
  <si>
    <t>עמודה11025</t>
  </si>
  <si>
    <t>עמודה11026</t>
  </si>
  <si>
    <t>עמודה11027</t>
  </si>
  <si>
    <t>עמודה11028</t>
  </si>
  <si>
    <t>עמודה11029</t>
  </si>
  <si>
    <t>עמודה11030</t>
  </si>
  <si>
    <t>עמודה11031</t>
  </si>
  <si>
    <t>עמודה11032</t>
  </si>
  <si>
    <t>עמודה11033</t>
  </si>
  <si>
    <t>עמודה11034</t>
  </si>
  <si>
    <t>עמודה11035</t>
  </si>
  <si>
    <t>עמודה11036</t>
  </si>
  <si>
    <t>עמודה11037</t>
  </si>
  <si>
    <t>עמודה11038</t>
  </si>
  <si>
    <t>עמודה11039</t>
  </si>
  <si>
    <t>עמודה11040</t>
  </si>
  <si>
    <t>עמודה11041</t>
  </si>
  <si>
    <t>עמודה11042</t>
  </si>
  <si>
    <t>עמודה11043</t>
  </si>
  <si>
    <t>עמודה11044</t>
  </si>
  <si>
    <t>עמודה11045</t>
  </si>
  <si>
    <t>עמודה11046</t>
  </si>
  <si>
    <t>עמודה11047</t>
  </si>
  <si>
    <t>עמודה11048</t>
  </si>
  <si>
    <t>עמודה11049</t>
  </si>
  <si>
    <t>עמודה11050</t>
  </si>
  <si>
    <t>עמודה11051</t>
  </si>
  <si>
    <t>עמודה11052</t>
  </si>
  <si>
    <t>עמודה11053</t>
  </si>
  <si>
    <t>עמודה11054</t>
  </si>
  <si>
    <t>עמודה11055</t>
  </si>
  <si>
    <t>עמודה11056</t>
  </si>
  <si>
    <t>עמודה11057</t>
  </si>
  <si>
    <t>עמודה11058</t>
  </si>
  <si>
    <t>עמודה11059</t>
  </si>
  <si>
    <t>עמודה11060</t>
  </si>
  <si>
    <t>עמודה11061</t>
  </si>
  <si>
    <t>עמודה11062</t>
  </si>
  <si>
    <t>עמודה11063</t>
  </si>
  <si>
    <t>עמודה11064</t>
  </si>
  <si>
    <t>עמודה11065</t>
  </si>
  <si>
    <t>עמודה11066</t>
  </si>
  <si>
    <t>עמודה11067</t>
  </si>
  <si>
    <t>עמודה11068</t>
  </si>
  <si>
    <t>עמודה11069</t>
  </si>
  <si>
    <t>עמודה11070</t>
  </si>
  <si>
    <t>עמודה11071</t>
  </si>
  <si>
    <t>עמודה11072</t>
  </si>
  <si>
    <t>עמודה11073</t>
  </si>
  <si>
    <t>עמודה11074</t>
  </si>
  <si>
    <t>עמודה11075</t>
  </si>
  <si>
    <t>עמודה11076</t>
  </si>
  <si>
    <t>עמודה11077</t>
  </si>
  <si>
    <t>עמודה11078</t>
  </si>
  <si>
    <t>עמודה11079</t>
  </si>
  <si>
    <t>עמודה11080</t>
  </si>
  <si>
    <t>עמודה11081</t>
  </si>
  <si>
    <t>עמודה11082</t>
  </si>
  <si>
    <t>עמודה11083</t>
  </si>
  <si>
    <t>עמודה11084</t>
  </si>
  <si>
    <t>עמודה11085</t>
  </si>
  <si>
    <t>עמודה11086</t>
  </si>
  <si>
    <t>עמודה11087</t>
  </si>
  <si>
    <t>עמודה11088</t>
  </si>
  <si>
    <t>עמודה11089</t>
  </si>
  <si>
    <t>עמודה11090</t>
  </si>
  <si>
    <t>עמודה11091</t>
  </si>
  <si>
    <t>עמודה11092</t>
  </si>
  <si>
    <t>עמודה11093</t>
  </si>
  <si>
    <t>עמודה11094</t>
  </si>
  <si>
    <t>עמודה11095</t>
  </si>
  <si>
    <t>עמודה11096</t>
  </si>
  <si>
    <t>עמודה11097</t>
  </si>
  <si>
    <t>עמודה11098</t>
  </si>
  <si>
    <t>עמודה11099</t>
  </si>
  <si>
    <t>עמודה11100</t>
  </si>
  <si>
    <t>עמודה11101</t>
  </si>
  <si>
    <t>עמודה11102</t>
  </si>
  <si>
    <t>עמודה11103</t>
  </si>
  <si>
    <t>עמודה11104</t>
  </si>
  <si>
    <t>עמודה11105</t>
  </si>
  <si>
    <t>עמודה11106</t>
  </si>
  <si>
    <t>עמודה11107</t>
  </si>
  <si>
    <t>עמודה11108</t>
  </si>
  <si>
    <t>עמודה11109</t>
  </si>
  <si>
    <t>עמודה11110</t>
  </si>
  <si>
    <t>עמודה11111</t>
  </si>
  <si>
    <t>עמודה11112</t>
  </si>
  <si>
    <t>עמודה11113</t>
  </si>
  <si>
    <t>עמודה11114</t>
  </si>
  <si>
    <t>עמודה11115</t>
  </si>
  <si>
    <t>עמודה11116</t>
  </si>
  <si>
    <t>עמודה11117</t>
  </si>
  <si>
    <t>עמודה11118</t>
  </si>
  <si>
    <t>עמודה11119</t>
  </si>
  <si>
    <t>עמודה11120</t>
  </si>
  <si>
    <t>עמודה11121</t>
  </si>
  <si>
    <t>עמודה11122</t>
  </si>
  <si>
    <t>עמודה11123</t>
  </si>
  <si>
    <t>עמודה11124</t>
  </si>
  <si>
    <t>עמודה11125</t>
  </si>
  <si>
    <t>עמודה11126</t>
  </si>
  <si>
    <t>עמודה11127</t>
  </si>
  <si>
    <t>עמודה11128</t>
  </si>
  <si>
    <t>עמודה11129</t>
  </si>
  <si>
    <t>עמודה11130</t>
  </si>
  <si>
    <t>עמודה11131</t>
  </si>
  <si>
    <t>עמודה11132</t>
  </si>
  <si>
    <t>עמודה11133</t>
  </si>
  <si>
    <t>עמודה11134</t>
  </si>
  <si>
    <t>עמודה11135</t>
  </si>
  <si>
    <t>עמודה11136</t>
  </si>
  <si>
    <t>עמודה11137</t>
  </si>
  <si>
    <t>עמודה11138</t>
  </si>
  <si>
    <t>עמודה11139</t>
  </si>
  <si>
    <t>עמודה11140</t>
  </si>
  <si>
    <t>עמודה11141</t>
  </si>
  <si>
    <t>עמודה11142</t>
  </si>
  <si>
    <t>עמודה11143</t>
  </si>
  <si>
    <t>עמודה11144</t>
  </si>
  <si>
    <t>עמודה11145</t>
  </si>
  <si>
    <t>עמודה11146</t>
  </si>
  <si>
    <t>עמודה11147</t>
  </si>
  <si>
    <t>עמודה11148</t>
  </si>
  <si>
    <t>עמודה11149</t>
  </si>
  <si>
    <t>עמודה11150</t>
  </si>
  <si>
    <t>עמודה11151</t>
  </si>
  <si>
    <t>עמודה11152</t>
  </si>
  <si>
    <t>עמודה11153</t>
  </si>
  <si>
    <t>עמודה11154</t>
  </si>
  <si>
    <t>עמודה11155</t>
  </si>
  <si>
    <t>עמודה11156</t>
  </si>
  <si>
    <t>עמודה11157</t>
  </si>
  <si>
    <t>עמודה11158</t>
  </si>
  <si>
    <t>עמודה11159</t>
  </si>
  <si>
    <t>עמודה11160</t>
  </si>
  <si>
    <t>עמודה11161</t>
  </si>
  <si>
    <t>עמודה11162</t>
  </si>
  <si>
    <t>עמודה11163</t>
  </si>
  <si>
    <t>עמודה11164</t>
  </si>
  <si>
    <t>עמודה11165</t>
  </si>
  <si>
    <t>עמודה11166</t>
  </si>
  <si>
    <t>עמודה11167</t>
  </si>
  <si>
    <t>עמודה11168</t>
  </si>
  <si>
    <t>עמודה11169</t>
  </si>
  <si>
    <t>עמודה11170</t>
  </si>
  <si>
    <t>עמודה11171</t>
  </si>
  <si>
    <t>עמודה11172</t>
  </si>
  <si>
    <t>עמודה11173</t>
  </si>
  <si>
    <t>עמודה11174</t>
  </si>
  <si>
    <t>עמודה11175</t>
  </si>
  <si>
    <t>עמודה11176</t>
  </si>
  <si>
    <t>עמודה11177</t>
  </si>
  <si>
    <t>עמודה11178</t>
  </si>
  <si>
    <t>עמודה11179</t>
  </si>
  <si>
    <t>עמודה11180</t>
  </si>
  <si>
    <t>עמודה11181</t>
  </si>
  <si>
    <t>עמודה11182</t>
  </si>
  <si>
    <t>עמודה11183</t>
  </si>
  <si>
    <t>עמודה11184</t>
  </si>
  <si>
    <t>עמודה11185</t>
  </si>
  <si>
    <t>עמודה11186</t>
  </si>
  <si>
    <t>עמודה11187</t>
  </si>
  <si>
    <t>עמודה11188</t>
  </si>
  <si>
    <t>עמודה11189</t>
  </si>
  <si>
    <t>עמודה11190</t>
  </si>
  <si>
    <t>עמודה11191</t>
  </si>
  <si>
    <t>עמודה11192</t>
  </si>
  <si>
    <t>עמודה11193</t>
  </si>
  <si>
    <t>עמודה11194</t>
  </si>
  <si>
    <t>עמודה11195</t>
  </si>
  <si>
    <t>עמודה11196</t>
  </si>
  <si>
    <t>עמודה11197</t>
  </si>
  <si>
    <t>עמודה11198</t>
  </si>
  <si>
    <t>עמודה11199</t>
  </si>
  <si>
    <t>עמודה11200</t>
  </si>
  <si>
    <t>עמודה11201</t>
  </si>
  <si>
    <t>עמודה11202</t>
  </si>
  <si>
    <t>עמודה11203</t>
  </si>
  <si>
    <t>עמודה11204</t>
  </si>
  <si>
    <t>עמודה11205</t>
  </si>
  <si>
    <t>עמודה11206</t>
  </si>
  <si>
    <t>עמודה11207</t>
  </si>
  <si>
    <t>עמודה11208</t>
  </si>
  <si>
    <t>עמודה11209</t>
  </si>
  <si>
    <t>עמודה11210</t>
  </si>
  <si>
    <t>עמודה11211</t>
  </si>
  <si>
    <t>עמודה11212</t>
  </si>
  <si>
    <t>עמודה11213</t>
  </si>
  <si>
    <t>עמודה11214</t>
  </si>
  <si>
    <t>עמודה11215</t>
  </si>
  <si>
    <t>עמודה11216</t>
  </si>
  <si>
    <t>עמודה11217</t>
  </si>
  <si>
    <t>עמודה11218</t>
  </si>
  <si>
    <t>עמודה11219</t>
  </si>
  <si>
    <t>עמודה11220</t>
  </si>
  <si>
    <t>עמודה11221</t>
  </si>
  <si>
    <t>עמודה11222</t>
  </si>
  <si>
    <t>עמודה11223</t>
  </si>
  <si>
    <t>עמודה11224</t>
  </si>
  <si>
    <t>עמודה11225</t>
  </si>
  <si>
    <t>עמודה11226</t>
  </si>
  <si>
    <t>עמודה11227</t>
  </si>
  <si>
    <t>עמודה11228</t>
  </si>
  <si>
    <t>עמודה11229</t>
  </si>
  <si>
    <t>עמודה11230</t>
  </si>
  <si>
    <t>עמודה11231</t>
  </si>
  <si>
    <t>עמודה11232</t>
  </si>
  <si>
    <t>עמודה11233</t>
  </si>
  <si>
    <t>עמודה11234</t>
  </si>
  <si>
    <t>עמודה11235</t>
  </si>
  <si>
    <t>עמודה11236</t>
  </si>
  <si>
    <t>עמודה11237</t>
  </si>
  <si>
    <t>עמודה11238</t>
  </si>
  <si>
    <t>עמודה11239</t>
  </si>
  <si>
    <t>עמודה11240</t>
  </si>
  <si>
    <t>עמודה11241</t>
  </si>
  <si>
    <t>עמודה11242</t>
  </si>
  <si>
    <t>עמודה11243</t>
  </si>
  <si>
    <t>עמודה11244</t>
  </si>
  <si>
    <t>עמודה11245</t>
  </si>
  <si>
    <t>עמודה11246</t>
  </si>
  <si>
    <t>עמודה11247</t>
  </si>
  <si>
    <t>עמודה11248</t>
  </si>
  <si>
    <t>עמודה11249</t>
  </si>
  <si>
    <t>עמודה11250</t>
  </si>
  <si>
    <t>עמודה11251</t>
  </si>
  <si>
    <t>עמודה11252</t>
  </si>
  <si>
    <t>עמודה11253</t>
  </si>
  <si>
    <t>עמודה11254</t>
  </si>
  <si>
    <t>עמודה11255</t>
  </si>
  <si>
    <t>עמודה11256</t>
  </si>
  <si>
    <t>עמודה11257</t>
  </si>
  <si>
    <t>עמודה11258</t>
  </si>
  <si>
    <t>עמודה11259</t>
  </si>
  <si>
    <t>עמודה11260</t>
  </si>
  <si>
    <t>עמודה11261</t>
  </si>
  <si>
    <t>עמודה11262</t>
  </si>
  <si>
    <t>עמודה11263</t>
  </si>
  <si>
    <t>עמודה11264</t>
  </si>
  <si>
    <t>עמודה11265</t>
  </si>
  <si>
    <t>עמודה11266</t>
  </si>
  <si>
    <t>עמודה11267</t>
  </si>
  <si>
    <t>עמודה11268</t>
  </si>
  <si>
    <t>עמודה11269</t>
  </si>
  <si>
    <t>עמודה11270</t>
  </si>
  <si>
    <t>עמודה11271</t>
  </si>
  <si>
    <t>עמודה11272</t>
  </si>
  <si>
    <t>עמודה11273</t>
  </si>
  <si>
    <t>עמודה11274</t>
  </si>
  <si>
    <t>עמודה11275</t>
  </si>
  <si>
    <t>עמודה11276</t>
  </si>
  <si>
    <t>עמודה11277</t>
  </si>
  <si>
    <t>עמודה11278</t>
  </si>
  <si>
    <t>עמודה11279</t>
  </si>
  <si>
    <t>עמודה11280</t>
  </si>
  <si>
    <t>עמודה11281</t>
  </si>
  <si>
    <t>עמודה11282</t>
  </si>
  <si>
    <t>עמודה11283</t>
  </si>
  <si>
    <t>עמודה11284</t>
  </si>
  <si>
    <t>עמודה11285</t>
  </si>
  <si>
    <t>עמודה11286</t>
  </si>
  <si>
    <t>עמודה11287</t>
  </si>
  <si>
    <t>עמודה11288</t>
  </si>
  <si>
    <t>עמודה11289</t>
  </si>
  <si>
    <t>עמודה11290</t>
  </si>
  <si>
    <t>עמודה11291</t>
  </si>
  <si>
    <t>עמודה11292</t>
  </si>
  <si>
    <t>עמודה11293</t>
  </si>
  <si>
    <t>עמודה11294</t>
  </si>
  <si>
    <t>עמודה11295</t>
  </si>
  <si>
    <t>עמודה11296</t>
  </si>
  <si>
    <t>עמודה11297</t>
  </si>
  <si>
    <t>עמודה11298</t>
  </si>
  <si>
    <t>עמודה11299</t>
  </si>
  <si>
    <t>עמודה11300</t>
  </si>
  <si>
    <t>עמודה11301</t>
  </si>
  <si>
    <t>עמודה11302</t>
  </si>
  <si>
    <t>עמודה11303</t>
  </si>
  <si>
    <t>עמודה11304</t>
  </si>
  <si>
    <t>עמודה11305</t>
  </si>
  <si>
    <t>עמודה11306</t>
  </si>
  <si>
    <t>עמודה11307</t>
  </si>
  <si>
    <t>עמודה11308</t>
  </si>
  <si>
    <t>עמודה11309</t>
  </si>
  <si>
    <t>עמודה11310</t>
  </si>
  <si>
    <t>עמודה11311</t>
  </si>
  <si>
    <t>עמודה11312</t>
  </si>
  <si>
    <t>עמודה11313</t>
  </si>
  <si>
    <t>עמודה11314</t>
  </si>
  <si>
    <t>עמודה11315</t>
  </si>
  <si>
    <t>עמודה11316</t>
  </si>
  <si>
    <t>עמודה11317</t>
  </si>
  <si>
    <t>עמודה11318</t>
  </si>
  <si>
    <t>עמודה11319</t>
  </si>
  <si>
    <t>עמודה11320</t>
  </si>
  <si>
    <t>עמודה11321</t>
  </si>
  <si>
    <t>עמודה11322</t>
  </si>
  <si>
    <t>עמודה11323</t>
  </si>
  <si>
    <t>עמודה11324</t>
  </si>
  <si>
    <t>עמודה11325</t>
  </si>
  <si>
    <t>עמודה11326</t>
  </si>
  <si>
    <t>עמודה11327</t>
  </si>
  <si>
    <t>עמודה11328</t>
  </si>
  <si>
    <t>עמודה11329</t>
  </si>
  <si>
    <t>עמודה11330</t>
  </si>
  <si>
    <t>עמודה11331</t>
  </si>
  <si>
    <t>עמודה11332</t>
  </si>
  <si>
    <t>עמודה11333</t>
  </si>
  <si>
    <t>עמודה11334</t>
  </si>
  <si>
    <t>עמודה11335</t>
  </si>
  <si>
    <t>עמודה11336</t>
  </si>
  <si>
    <t>עמודה11337</t>
  </si>
  <si>
    <t>עמודה11338</t>
  </si>
  <si>
    <t>עמודה11339</t>
  </si>
  <si>
    <t>עמודה11340</t>
  </si>
  <si>
    <t>עמודה11341</t>
  </si>
  <si>
    <t>עמודה11342</t>
  </si>
  <si>
    <t>עמודה11343</t>
  </si>
  <si>
    <t>עמודה11344</t>
  </si>
  <si>
    <t>עמודה11345</t>
  </si>
  <si>
    <t>עמודה11346</t>
  </si>
  <si>
    <t>עמודה11347</t>
  </si>
  <si>
    <t>עמודה11348</t>
  </si>
  <si>
    <t>עמודה11349</t>
  </si>
  <si>
    <t>עמודה11350</t>
  </si>
  <si>
    <t>עמודה11351</t>
  </si>
  <si>
    <t>עמודה11352</t>
  </si>
  <si>
    <t>עמודה11353</t>
  </si>
  <si>
    <t>עמודה11354</t>
  </si>
  <si>
    <t>עמודה11355</t>
  </si>
  <si>
    <t>עמודה11356</t>
  </si>
  <si>
    <t>עמודה11357</t>
  </si>
  <si>
    <t>עמודה11358</t>
  </si>
  <si>
    <t>עמודה11359</t>
  </si>
  <si>
    <t>עמודה11360</t>
  </si>
  <si>
    <t>עמודה11361</t>
  </si>
  <si>
    <t>עמודה11362</t>
  </si>
  <si>
    <t>עמודה11363</t>
  </si>
  <si>
    <t>עמודה11364</t>
  </si>
  <si>
    <t>עמודה11365</t>
  </si>
  <si>
    <t>עמודה11366</t>
  </si>
  <si>
    <t>עמודה11367</t>
  </si>
  <si>
    <t>עמודה11368</t>
  </si>
  <si>
    <t>עמודה11369</t>
  </si>
  <si>
    <t>עמודה11370</t>
  </si>
  <si>
    <t>עמודה11371</t>
  </si>
  <si>
    <t>עמודה11372</t>
  </si>
  <si>
    <t>עמודה11373</t>
  </si>
  <si>
    <t>עמודה11374</t>
  </si>
  <si>
    <t>עמודה11375</t>
  </si>
  <si>
    <t>עמודה11376</t>
  </si>
  <si>
    <t>עמודה11377</t>
  </si>
  <si>
    <t>עמודה11378</t>
  </si>
  <si>
    <t>עמודה11379</t>
  </si>
  <si>
    <t>עמודה11380</t>
  </si>
  <si>
    <t>עמודה11381</t>
  </si>
  <si>
    <t>עמודה11382</t>
  </si>
  <si>
    <t>עמודה11383</t>
  </si>
  <si>
    <t>עמודה11384</t>
  </si>
  <si>
    <t>עמודה11385</t>
  </si>
  <si>
    <t>עמודה11386</t>
  </si>
  <si>
    <t>עמודה11387</t>
  </si>
  <si>
    <t>עמודה11388</t>
  </si>
  <si>
    <t>עמודה11389</t>
  </si>
  <si>
    <t>עמודה11390</t>
  </si>
  <si>
    <t>עמודה11391</t>
  </si>
  <si>
    <t>עמודה11392</t>
  </si>
  <si>
    <t>עמודה11393</t>
  </si>
  <si>
    <t>עמודה11394</t>
  </si>
  <si>
    <t>עמודה11395</t>
  </si>
  <si>
    <t>עמודה11396</t>
  </si>
  <si>
    <t>עמודה11397</t>
  </si>
  <si>
    <t>עמודה11398</t>
  </si>
  <si>
    <t>עמודה11399</t>
  </si>
  <si>
    <t>עמודה11400</t>
  </si>
  <si>
    <t>עמודה11401</t>
  </si>
  <si>
    <t>עמודה11402</t>
  </si>
  <si>
    <t>עמודה11403</t>
  </si>
  <si>
    <t>עמודה11404</t>
  </si>
  <si>
    <t>עמודה11405</t>
  </si>
  <si>
    <t>עמודה11406</t>
  </si>
  <si>
    <t>עמודה11407</t>
  </si>
  <si>
    <t>עמודה11408</t>
  </si>
  <si>
    <t>עמודה11409</t>
  </si>
  <si>
    <t>עמודה11410</t>
  </si>
  <si>
    <t>עמודה11411</t>
  </si>
  <si>
    <t>עמודה11412</t>
  </si>
  <si>
    <t>עמודה11413</t>
  </si>
  <si>
    <t>עמודה11414</t>
  </si>
  <si>
    <t>עמודה11415</t>
  </si>
  <si>
    <t>עמודה11416</t>
  </si>
  <si>
    <t>עמודה11417</t>
  </si>
  <si>
    <t>עמודה11418</t>
  </si>
  <si>
    <t>עמודה11419</t>
  </si>
  <si>
    <t>עמודה11420</t>
  </si>
  <si>
    <t>עמודה11421</t>
  </si>
  <si>
    <t>עמודה11422</t>
  </si>
  <si>
    <t>עמודה11423</t>
  </si>
  <si>
    <t>עמודה11424</t>
  </si>
  <si>
    <t>עמודה11425</t>
  </si>
  <si>
    <t>עמודה11426</t>
  </si>
  <si>
    <t>עמודה11427</t>
  </si>
  <si>
    <t>עמודה11428</t>
  </si>
  <si>
    <t>עמודה11429</t>
  </si>
  <si>
    <t>עמודה11430</t>
  </si>
  <si>
    <t>עמודה11431</t>
  </si>
  <si>
    <t>עמודה11432</t>
  </si>
  <si>
    <t>עמודה11433</t>
  </si>
  <si>
    <t>עמודה11434</t>
  </si>
  <si>
    <t>עמודה11435</t>
  </si>
  <si>
    <t>עמודה11436</t>
  </si>
  <si>
    <t>עמודה11437</t>
  </si>
  <si>
    <t>עמודה11438</t>
  </si>
  <si>
    <t>עמודה11439</t>
  </si>
  <si>
    <t>עמודה11440</t>
  </si>
  <si>
    <t>עמודה11441</t>
  </si>
  <si>
    <t>עמודה11442</t>
  </si>
  <si>
    <t>עמודה11443</t>
  </si>
  <si>
    <t>עמודה11444</t>
  </si>
  <si>
    <t>עמודה11445</t>
  </si>
  <si>
    <t>עמודה11446</t>
  </si>
  <si>
    <t>עמודה11447</t>
  </si>
  <si>
    <t>עמודה11448</t>
  </si>
  <si>
    <t>עמודה11449</t>
  </si>
  <si>
    <t>עמודה11450</t>
  </si>
  <si>
    <t>עמודה11451</t>
  </si>
  <si>
    <t>עמודה11452</t>
  </si>
  <si>
    <t>עמודה11453</t>
  </si>
  <si>
    <t>עמודה11454</t>
  </si>
  <si>
    <t>עמודה11455</t>
  </si>
  <si>
    <t>עמודה11456</t>
  </si>
  <si>
    <t>עמודה11457</t>
  </si>
  <si>
    <t>עמודה11458</t>
  </si>
  <si>
    <t>עמודה11459</t>
  </si>
  <si>
    <t>עמודה11460</t>
  </si>
  <si>
    <t>עמודה11461</t>
  </si>
  <si>
    <t>עמודה11462</t>
  </si>
  <si>
    <t>עמודה11463</t>
  </si>
  <si>
    <t>עמודה11464</t>
  </si>
  <si>
    <t>עמודה11465</t>
  </si>
  <si>
    <t>עמודה11466</t>
  </si>
  <si>
    <t>עמודה11467</t>
  </si>
  <si>
    <t>עמודה11468</t>
  </si>
  <si>
    <t>עמודה11469</t>
  </si>
  <si>
    <t>עמודה11470</t>
  </si>
  <si>
    <t>עמודה11471</t>
  </si>
  <si>
    <t>עמודה11472</t>
  </si>
  <si>
    <t>עמודה11473</t>
  </si>
  <si>
    <t>עמודה11474</t>
  </si>
  <si>
    <t>עמודה11475</t>
  </si>
  <si>
    <t>עמודה11476</t>
  </si>
  <si>
    <t>עמודה11477</t>
  </si>
  <si>
    <t>עמודה11478</t>
  </si>
  <si>
    <t>עמודה11479</t>
  </si>
  <si>
    <t>עמודה11480</t>
  </si>
  <si>
    <t>עמודה11481</t>
  </si>
  <si>
    <t>עמודה11482</t>
  </si>
  <si>
    <t>עמודה11483</t>
  </si>
  <si>
    <t>עמודה11484</t>
  </si>
  <si>
    <t>עמודה11485</t>
  </si>
  <si>
    <t>עמודה11486</t>
  </si>
  <si>
    <t>עמודה11487</t>
  </si>
  <si>
    <t>עמודה11488</t>
  </si>
  <si>
    <t>עמודה11489</t>
  </si>
  <si>
    <t>עמודה11490</t>
  </si>
  <si>
    <t>עמודה11491</t>
  </si>
  <si>
    <t>עמודה11492</t>
  </si>
  <si>
    <t>עמודה11493</t>
  </si>
  <si>
    <t>עמודה11494</t>
  </si>
  <si>
    <t>עמודה11495</t>
  </si>
  <si>
    <t>עמודה11496</t>
  </si>
  <si>
    <t>עמודה11497</t>
  </si>
  <si>
    <t>עמודה11498</t>
  </si>
  <si>
    <t>עמודה11499</t>
  </si>
  <si>
    <t>עמודה11500</t>
  </si>
  <si>
    <t>עמודה11501</t>
  </si>
  <si>
    <t>עמודה11502</t>
  </si>
  <si>
    <t>עמודה11503</t>
  </si>
  <si>
    <t>עמודה11504</t>
  </si>
  <si>
    <t>עמודה11505</t>
  </si>
  <si>
    <t>עמודה11506</t>
  </si>
  <si>
    <t>עמודה11507</t>
  </si>
  <si>
    <t>עמודה11508</t>
  </si>
  <si>
    <t>עמודה11509</t>
  </si>
  <si>
    <t>עמודה11510</t>
  </si>
  <si>
    <t>עמודה11511</t>
  </si>
  <si>
    <t>עמודה11512</t>
  </si>
  <si>
    <t>עמודה11513</t>
  </si>
  <si>
    <t>עמודה11514</t>
  </si>
  <si>
    <t>עמודה11515</t>
  </si>
  <si>
    <t>עמודה11516</t>
  </si>
  <si>
    <t>עמודה11517</t>
  </si>
  <si>
    <t>עמודה11518</t>
  </si>
  <si>
    <t>עמודה11519</t>
  </si>
  <si>
    <t>עמודה11520</t>
  </si>
  <si>
    <t>עמודה11521</t>
  </si>
  <si>
    <t>עמודה11522</t>
  </si>
  <si>
    <t>עמודה11523</t>
  </si>
  <si>
    <t>עמודה11524</t>
  </si>
  <si>
    <t>עמודה11525</t>
  </si>
  <si>
    <t>עמודה11526</t>
  </si>
  <si>
    <t>עמודה11527</t>
  </si>
  <si>
    <t>עמודה11528</t>
  </si>
  <si>
    <t>עמודה11529</t>
  </si>
  <si>
    <t>עמודה11530</t>
  </si>
  <si>
    <t>עמודה11531</t>
  </si>
  <si>
    <t>עמודה11532</t>
  </si>
  <si>
    <t>עמודה11533</t>
  </si>
  <si>
    <t>עמודה11534</t>
  </si>
  <si>
    <t>עמודה11535</t>
  </si>
  <si>
    <t>עמודה11536</t>
  </si>
  <si>
    <t>עמודה11537</t>
  </si>
  <si>
    <t>עמודה11538</t>
  </si>
  <si>
    <t>עמודה11539</t>
  </si>
  <si>
    <t>עמודה11540</t>
  </si>
  <si>
    <t>עמודה11541</t>
  </si>
  <si>
    <t>עמודה11542</t>
  </si>
  <si>
    <t>עמודה11543</t>
  </si>
  <si>
    <t>עמודה11544</t>
  </si>
  <si>
    <t>עמודה11545</t>
  </si>
  <si>
    <t>עמודה11546</t>
  </si>
  <si>
    <t>עמודה11547</t>
  </si>
  <si>
    <t>עמודה11548</t>
  </si>
  <si>
    <t>עמודה11549</t>
  </si>
  <si>
    <t>עמודה11550</t>
  </si>
  <si>
    <t>עמודה11551</t>
  </si>
  <si>
    <t>עמודה11552</t>
  </si>
  <si>
    <t>עמודה11553</t>
  </si>
  <si>
    <t>עמודה11554</t>
  </si>
  <si>
    <t>עמודה11555</t>
  </si>
  <si>
    <t>עמודה11556</t>
  </si>
  <si>
    <t>עמודה11557</t>
  </si>
  <si>
    <t>עמודה11558</t>
  </si>
  <si>
    <t>עמודה11559</t>
  </si>
  <si>
    <t>עמודה11560</t>
  </si>
  <si>
    <t>עמודה11561</t>
  </si>
  <si>
    <t>עמודה11562</t>
  </si>
  <si>
    <t>עמודה11563</t>
  </si>
  <si>
    <t>עמודה11564</t>
  </si>
  <si>
    <t>עמודה11565</t>
  </si>
  <si>
    <t>עמודה11566</t>
  </si>
  <si>
    <t>עמודה11567</t>
  </si>
  <si>
    <t>עמודה11568</t>
  </si>
  <si>
    <t>עמודה11569</t>
  </si>
  <si>
    <t>עמודה11570</t>
  </si>
  <si>
    <t>עמודה11571</t>
  </si>
  <si>
    <t>עמודה11572</t>
  </si>
  <si>
    <t>עמודה11573</t>
  </si>
  <si>
    <t>עמודה11574</t>
  </si>
  <si>
    <t>עמודה11575</t>
  </si>
  <si>
    <t>עמודה11576</t>
  </si>
  <si>
    <t>עמודה11577</t>
  </si>
  <si>
    <t>עמודה11578</t>
  </si>
  <si>
    <t>עמודה11579</t>
  </si>
  <si>
    <t>עמודה11580</t>
  </si>
  <si>
    <t>עמודה11581</t>
  </si>
  <si>
    <t>עמודה11582</t>
  </si>
  <si>
    <t>עמודה11583</t>
  </si>
  <si>
    <t>עמודה11584</t>
  </si>
  <si>
    <t>עמודה11585</t>
  </si>
  <si>
    <t>עמודה11586</t>
  </si>
  <si>
    <t>עמודה11587</t>
  </si>
  <si>
    <t>עמודה11588</t>
  </si>
  <si>
    <t>עמודה11589</t>
  </si>
  <si>
    <t>עמודה11590</t>
  </si>
  <si>
    <t>עמודה11591</t>
  </si>
  <si>
    <t>עמודה11592</t>
  </si>
  <si>
    <t>עמודה11593</t>
  </si>
  <si>
    <t>עמודה11594</t>
  </si>
  <si>
    <t>עמודה11595</t>
  </si>
  <si>
    <t>עמודה11596</t>
  </si>
  <si>
    <t>עמודה11597</t>
  </si>
  <si>
    <t>עמודה11598</t>
  </si>
  <si>
    <t>עמודה11599</t>
  </si>
  <si>
    <t>עמודה11600</t>
  </si>
  <si>
    <t>עמודה11601</t>
  </si>
  <si>
    <t>עמודה11602</t>
  </si>
  <si>
    <t>עמודה11603</t>
  </si>
  <si>
    <t>עמודה11604</t>
  </si>
  <si>
    <t>עמודה11605</t>
  </si>
  <si>
    <t>עמודה11606</t>
  </si>
  <si>
    <t>עמודה11607</t>
  </si>
  <si>
    <t>עמודה11608</t>
  </si>
  <si>
    <t>עמודה11609</t>
  </si>
  <si>
    <t>עמודה11610</t>
  </si>
  <si>
    <t>עמודה11611</t>
  </si>
  <si>
    <t>עמודה11612</t>
  </si>
  <si>
    <t>עמודה11613</t>
  </si>
  <si>
    <t>עמודה11614</t>
  </si>
  <si>
    <t>עמודה11615</t>
  </si>
  <si>
    <t>עמודה11616</t>
  </si>
  <si>
    <t>עמודה11617</t>
  </si>
  <si>
    <t>עמודה11618</t>
  </si>
  <si>
    <t>עמודה11619</t>
  </si>
  <si>
    <t>עמודה11620</t>
  </si>
  <si>
    <t>עמודה11621</t>
  </si>
  <si>
    <t>עמודה11622</t>
  </si>
  <si>
    <t>עמודה11623</t>
  </si>
  <si>
    <t>עמודה11624</t>
  </si>
  <si>
    <t>עמודה11625</t>
  </si>
  <si>
    <t>עמודה11626</t>
  </si>
  <si>
    <t>עמודה11627</t>
  </si>
  <si>
    <t>עמודה11628</t>
  </si>
  <si>
    <t>עמודה11629</t>
  </si>
  <si>
    <t>עמודה11630</t>
  </si>
  <si>
    <t>עמודה11631</t>
  </si>
  <si>
    <t>עמודה11632</t>
  </si>
  <si>
    <t>עמודה11633</t>
  </si>
  <si>
    <t>עמודה11634</t>
  </si>
  <si>
    <t>עמודה11635</t>
  </si>
  <si>
    <t>עמודה11636</t>
  </si>
  <si>
    <t>עמודה11637</t>
  </si>
  <si>
    <t>עמודה11638</t>
  </si>
  <si>
    <t>עמודה11639</t>
  </si>
  <si>
    <t>עמודה11640</t>
  </si>
  <si>
    <t>עמודה11641</t>
  </si>
  <si>
    <t>עמודה11642</t>
  </si>
  <si>
    <t>עמודה11643</t>
  </si>
  <si>
    <t>עמודה11644</t>
  </si>
  <si>
    <t>עמודה11645</t>
  </si>
  <si>
    <t>עמודה11646</t>
  </si>
  <si>
    <t>עמודה11647</t>
  </si>
  <si>
    <t>עמודה11648</t>
  </si>
  <si>
    <t>עמודה11649</t>
  </si>
  <si>
    <t>עמודה11650</t>
  </si>
  <si>
    <t>עמודה11651</t>
  </si>
  <si>
    <t>עמודה11652</t>
  </si>
  <si>
    <t>עמודה11653</t>
  </si>
  <si>
    <t>עמודה11654</t>
  </si>
  <si>
    <t>עמודה11655</t>
  </si>
  <si>
    <t>עמודה11656</t>
  </si>
  <si>
    <t>עמודה11657</t>
  </si>
  <si>
    <t>עמודה11658</t>
  </si>
  <si>
    <t>עמודה11659</t>
  </si>
  <si>
    <t>עמודה11660</t>
  </si>
  <si>
    <t>עמודה11661</t>
  </si>
  <si>
    <t>עמודה11662</t>
  </si>
  <si>
    <t>עמודה11663</t>
  </si>
  <si>
    <t>עמודה11664</t>
  </si>
  <si>
    <t>עמודה11665</t>
  </si>
  <si>
    <t>עמודה11666</t>
  </si>
  <si>
    <t>עמודה11667</t>
  </si>
  <si>
    <t>עמודה11668</t>
  </si>
  <si>
    <t>עמודה11669</t>
  </si>
  <si>
    <t>עמודה11670</t>
  </si>
  <si>
    <t>עמודה11671</t>
  </si>
  <si>
    <t>עמודה11672</t>
  </si>
  <si>
    <t>עמודה11673</t>
  </si>
  <si>
    <t>עמודה11674</t>
  </si>
  <si>
    <t>עמודה11675</t>
  </si>
  <si>
    <t>עמודה11676</t>
  </si>
  <si>
    <t>עמודה11677</t>
  </si>
  <si>
    <t>עמודה11678</t>
  </si>
  <si>
    <t>עמודה11679</t>
  </si>
  <si>
    <t>עמודה11680</t>
  </si>
  <si>
    <t>עמודה11681</t>
  </si>
  <si>
    <t>עמודה11682</t>
  </si>
  <si>
    <t>עמודה11683</t>
  </si>
  <si>
    <t>עמודה11684</t>
  </si>
  <si>
    <t>עמודה11685</t>
  </si>
  <si>
    <t>עמודה11686</t>
  </si>
  <si>
    <t>עמודה11687</t>
  </si>
  <si>
    <t>עמודה11688</t>
  </si>
  <si>
    <t>עמודה11689</t>
  </si>
  <si>
    <t>עמודה11690</t>
  </si>
  <si>
    <t>עמודה11691</t>
  </si>
  <si>
    <t>עמודה11692</t>
  </si>
  <si>
    <t>עמודה11693</t>
  </si>
  <si>
    <t>עמודה11694</t>
  </si>
  <si>
    <t>עמודה11695</t>
  </si>
  <si>
    <t>עמודה11696</t>
  </si>
  <si>
    <t>עמודה11697</t>
  </si>
  <si>
    <t>עמודה11698</t>
  </si>
  <si>
    <t>עמודה11699</t>
  </si>
  <si>
    <t>עמודה11700</t>
  </si>
  <si>
    <t>עמודה11701</t>
  </si>
  <si>
    <t>עמודה11702</t>
  </si>
  <si>
    <t>עמודה11703</t>
  </si>
  <si>
    <t>עמודה11704</t>
  </si>
  <si>
    <t>עמודה11705</t>
  </si>
  <si>
    <t>עמודה11706</t>
  </si>
  <si>
    <t>עמודה11707</t>
  </si>
  <si>
    <t>עמודה11708</t>
  </si>
  <si>
    <t>עמודה11709</t>
  </si>
  <si>
    <t>עמודה11710</t>
  </si>
  <si>
    <t>עמודה11711</t>
  </si>
  <si>
    <t>עמודה11712</t>
  </si>
  <si>
    <t>עמודה11713</t>
  </si>
  <si>
    <t>עמודה11714</t>
  </si>
  <si>
    <t>עמודה11715</t>
  </si>
  <si>
    <t>עמודה11716</t>
  </si>
  <si>
    <t>עמודה11717</t>
  </si>
  <si>
    <t>עמודה11718</t>
  </si>
  <si>
    <t>עמודה11719</t>
  </si>
  <si>
    <t>עמודה11720</t>
  </si>
  <si>
    <t>עמודה11721</t>
  </si>
  <si>
    <t>עמודה11722</t>
  </si>
  <si>
    <t>עמודה11723</t>
  </si>
  <si>
    <t>עמודה11724</t>
  </si>
  <si>
    <t>עמודה11725</t>
  </si>
  <si>
    <t>עמודה11726</t>
  </si>
  <si>
    <t>עמודה11727</t>
  </si>
  <si>
    <t>עמודה11728</t>
  </si>
  <si>
    <t>עמודה11729</t>
  </si>
  <si>
    <t>עמודה11730</t>
  </si>
  <si>
    <t>עמודה11731</t>
  </si>
  <si>
    <t>עמודה11732</t>
  </si>
  <si>
    <t>עמודה11733</t>
  </si>
  <si>
    <t>עמודה11734</t>
  </si>
  <si>
    <t>עמודה11735</t>
  </si>
  <si>
    <t>עמודה11736</t>
  </si>
  <si>
    <t>עמודה11737</t>
  </si>
  <si>
    <t>עמודה11738</t>
  </si>
  <si>
    <t>עמודה11739</t>
  </si>
  <si>
    <t>עמודה11740</t>
  </si>
  <si>
    <t>עמודה11741</t>
  </si>
  <si>
    <t>עמודה11742</t>
  </si>
  <si>
    <t>עמודה11743</t>
  </si>
  <si>
    <t>עמודה11744</t>
  </si>
  <si>
    <t>עמודה11745</t>
  </si>
  <si>
    <t>עמודה11746</t>
  </si>
  <si>
    <t>עמודה11747</t>
  </si>
  <si>
    <t>עמודה11748</t>
  </si>
  <si>
    <t>עמודה11749</t>
  </si>
  <si>
    <t>עמודה11750</t>
  </si>
  <si>
    <t>עמודה11751</t>
  </si>
  <si>
    <t>עמודה11752</t>
  </si>
  <si>
    <t>עמודה11753</t>
  </si>
  <si>
    <t>עמודה11754</t>
  </si>
  <si>
    <t>עמודה11755</t>
  </si>
  <si>
    <t>עמודה11756</t>
  </si>
  <si>
    <t>עמודה11757</t>
  </si>
  <si>
    <t>עמודה11758</t>
  </si>
  <si>
    <t>עמודה11759</t>
  </si>
  <si>
    <t>עמודה11760</t>
  </si>
  <si>
    <t>עמודה11761</t>
  </si>
  <si>
    <t>עמודה11762</t>
  </si>
  <si>
    <t>עמודה11763</t>
  </si>
  <si>
    <t>עמודה11764</t>
  </si>
  <si>
    <t>עמודה11765</t>
  </si>
  <si>
    <t>עמודה11766</t>
  </si>
  <si>
    <t>עמודה11767</t>
  </si>
  <si>
    <t>עמודה11768</t>
  </si>
  <si>
    <t>עמודה11769</t>
  </si>
  <si>
    <t>עמודה11770</t>
  </si>
  <si>
    <t>עמודה11771</t>
  </si>
  <si>
    <t>עמודה11772</t>
  </si>
  <si>
    <t>עמודה11773</t>
  </si>
  <si>
    <t>עמודה11774</t>
  </si>
  <si>
    <t>עמודה11775</t>
  </si>
  <si>
    <t>עמודה11776</t>
  </si>
  <si>
    <t>עמודה11777</t>
  </si>
  <si>
    <t>עמודה11778</t>
  </si>
  <si>
    <t>עמודה11779</t>
  </si>
  <si>
    <t>עמודה11780</t>
  </si>
  <si>
    <t>עמודה11781</t>
  </si>
  <si>
    <t>עמודה11782</t>
  </si>
  <si>
    <t>עמודה11783</t>
  </si>
  <si>
    <t>עמודה11784</t>
  </si>
  <si>
    <t>עמודה11785</t>
  </si>
  <si>
    <t>עמודה11786</t>
  </si>
  <si>
    <t>עמודה11787</t>
  </si>
  <si>
    <t>עמודה11788</t>
  </si>
  <si>
    <t>עמודה11789</t>
  </si>
  <si>
    <t>עמודה11790</t>
  </si>
  <si>
    <t>עמודה11791</t>
  </si>
  <si>
    <t>עמודה11792</t>
  </si>
  <si>
    <t>עמודה11793</t>
  </si>
  <si>
    <t>עמודה11794</t>
  </si>
  <si>
    <t>עמודה11795</t>
  </si>
  <si>
    <t>עמודה11796</t>
  </si>
  <si>
    <t>עמודה11797</t>
  </si>
  <si>
    <t>עמודה11798</t>
  </si>
  <si>
    <t>עמודה11799</t>
  </si>
  <si>
    <t>עמודה11800</t>
  </si>
  <si>
    <t>עמודה11801</t>
  </si>
  <si>
    <t>עמודה11802</t>
  </si>
  <si>
    <t>עמודה11803</t>
  </si>
  <si>
    <t>עמודה11804</t>
  </si>
  <si>
    <t>עמודה11805</t>
  </si>
  <si>
    <t>עמודה11806</t>
  </si>
  <si>
    <t>עמודה11807</t>
  </si>
  <si>
    <t>עמודה11808</t>
  </si>
  <si>
    <t>עמודה11809</t>
  </si>
  <si>
    <t>עמודה11810</t>
  </si>
  <si>
    <t>עמודה11811</t>
  </si>
  <si>
    <t>עמודה11812</t>
  </si>
  <si>
    <t>עמודה11813</t>
  </si>
  <si>
    <t>עמודה11814</t>
  </si>
  <si>
    <t>עמודה11815</t>
  </si>
  <si>
    <t>עמודה11816</t>
  </si>
  <si>
    <t>עמודה11817</t>
  </si>
  <si>
    <t>עמודה11818</t>
  </si>
  <si>
    <t>עמודה11819</t>
  </si>
  <si>
    <t>עמודה11820</t>
  </si>
  <si>
    <t>עמודה11821</t>
  </si>
  <si>
    <t>עמודה11822</t>
  </si>
  <si>
    <t>עמודה11823</t>
  </si>
  <si>
    <t>עמודה11824</t>
  </si>
  <si>
    <t>עמודה11825</t>
  </si>
  <si>
    <t>עמודה11826</t>
  </si>
  <si>
    <t>עמודה11827</t>
  </si>
  <si>
    <t>עמודה11828</t>
  </si>
  <si>
    <t>עמודה11829</t>
  </si>
  <si>
    <t>עמודה11830</t>
  </si>
  <si>
    <t>עמודה11831</t>
  </si>
  <si>
    <t>עמודה11832</t>
  </si>
  <si>
    <t>עמודה11833</t>
  </si>
  <si>
    <t>עמודה11834</t>
  </si>
  <si>
    <t>עמודה11835</t>
  </si>
  <si>
    <t>עמודה11836</t>
  </si>
  <si>
    <t>עמודה11837</t>
  </si>
  <si>
    <t>עמודה11838</t>
  </si>
  <si>
    <t>עמודה11839</t>
  </si>
  <si>
    <t>עמודה11840</t>
  </si>
  <si>
    <t>עמודה11841</t>
  </si>
  <si>
    <t>עמודה11842</t>
  </si>
  <si>
    <t>עמודה11843</t>
  </si>
  <si>
    <t>עמודה11844</t>
  </si>
  <si>
    <t>עמודה11845</t>
  </si>
  <si>
    <t>עמודה11846</t>
  </si>
  <si>
    <t>עמודה11847</t>
  </si>
  <si>
    <t>עמודה11848</t>
  </si>
  <si>
    <t>עמודה11849</t>
  </si>
  <si>
    <t>עמודה11850</t>
  </si>
  <si>
    <t>עמודה11851</t>
  </si>
  <si>
    <t>עמודה11852</t>
  </si>
  <si>
    <t>עמודה11853</t>
  </si>
  <si>
    <t>עמודה11854</t>
  </si>
  <si>
    <t>עמודה11855</t>
  </si>
  <si>
    <t>עמודה11856</t>
  </si>
  <si>
    <t>עמודה11857</t>
  </si>
  <si>
    <t>עמודה11858</t>
  </si>
  <si>
    <t>עמודה11859</t>
  </si>
  <si>
    <t>עמודה11860</t>
  </si>
  <si>
    <t>עמודה11861</t>
  </si>
  <si>
    <t>עמודה11862</t>
  </si>
  <si>
    <t>עמודה11863</t>
  </si>
  <si>
    <t>עמודה11864</t>
  </si>
  <si>
    <t>עמודה11865</t>
  </si>
  <si>
    <t>עמודה11866</t>
  </si>
  <si>
    <t>עמודה11867</t>
  </si>
  <si>
    <t>עמודה11868</t>
  </si>
  <si>
    <t>עמודה11869</t>
  </si>
  <si>
    <t>עמודה11870</t>
  </si>
  <si>
    <t>עמודה11871</t>
  </si>
  <si>
    <t>עמודה11872</t>
  </si>
  <si>
    <t>עמודה11873</t>
  </si>
  <si>
    <t>עמודה11874</t>
  </si>
  <si>
    <t>עמודה11875</t>
  </si>
  <si>
    <t>עמודה11876</t>
  </si>
  <si>
    <t>עמודה11877</t>
  </si>
  <si>
    <t>עמודה11878</t>
  </si>
  <si>
    <t>עמודה11879</t>
  </si>
  <si>
    <t>עמודה11880</t>
  </si>
  <si>
    <t>עמודה11881</t>
  </si>
  <si>
    <t>עמודה11882</t>
  </si>
  <si>
    <t>עמודה11883</t>
  </si>
  <si>
    <t>עמודה11884</t>
  </si>
  <si>
    <t>עמודה11885</t>
  </si>
  <si>
    <t>עמודה11886</t>
  </si>
  <si>
    <t>עמודה11887</t>
  </si>
  <si>
    <t>עמודה11888</t>
  </si>
  <si>
    <t>עמודה11889</t>
  </si>
  <si>
    <t>עמודה11890</t>
  </si>
  <si>
    <t>עמודה11891</t>
  </si>
  <si>
    <t>עמודה11892</t>
  </si>
  <si>
    <t>עמודה11893</t>
  </si>
  <si>
    <t>עמודה11894</t>
  </si>
  <si>
    <t>עמודה11895</t>
  </si>
  <si>
    <t>עמודה11896</t>
  </si>
  <si>
    <t>עמודה11897</t>
  </si>
  <si>
    <t>עמודה11898</t>
  </si>
  <si>
    <t>עמודה11899</t>
  </si>
  <si>
    <t>עמודה11900</t>
  </si>
  <si>
    <t>עמודה11901</t>
  </si>
  <si>
    <t>עמודה11902</t>
  </si>
  <si>
    <t>עמודה11903</t>
  </si>
  <si>
    <t>עמודה11904</t>
  </si>
  <si>
    <t>עמודה11905</t>
  </si>
  <si>
    <t>עמודה11906</t>
  </si>
  <si>
    <t>עמודה11907</t>
  </si>
  <si>
    <t>עמודה11908</t>
  </si>
  <si>
    <t>עמודה11909</t>
  </si>
  <si>
    <t>עמודה11910</t>
  </si>
  <si>
    <t>עמודה11911</t>
  </si>
  <si>
    <t>עמודה11912</t>
  </si>
  <si>
    <t>עמודה11913</t>
  </si>
  <si>
    <t>עמודה11914</t>
  </si>
  <si>
    <t>עמודה11915</t>
  </si>
  <si>
    <t>עמודה11916</t>
  </si>
  <si>
    <t>עמודה11917</t>
  </si>
  <si>
    <t>עמודה11918</t>
  </si>
  <si>
    <t>עמודה11919</t>
  </si>
  <si>
    <t>עמודה11920</t>
  </si>
  <si>
    <t>עמודה11921</t>
  </si>
  <si>
    <t>עמודה11922</t>
  </si>
  <si>
    <t>עמודה11923</t>
  </si>
  <si>
    <t>עמודה11924</t>
  </si>
  <si>
    <t>עמודה11925</t>
  </si>
  <si>
    <t>עמודה11926</t>
  </si>
  <si>
    <t>עמודה11927</t>
  </si>
  <si>
    <t>עמודה11928</t>
  </si>
  <si>
    <t>עמודה11929</t>
  </si>
  <si>
    <t>עמודה11930</t>
  </si>
  <si>
    <t>עמודה11931</t>
  </si>
  <si>
    <t>עמודה11932</t>
  </si>
  <si>
    <t>עמודה11933</t>
  </si>
  <si>
    <t>עמודה11934</t>
  </si>
  <si>
    <t>עמודה11935</t>
  </si>
  <si>
    <t>עמודה11936</t>
  </si>
  <si>
    <t>עמודה11937</t>
  </si>
  <si>
    <t>עמודה11938</t>
  </si>
  <si>
    <t>עמודה11939</t>
  </si>
  <si>
    <t>עמודה11940</t>
  </si>
  <si>
    <t>עמודה11941</t>
  </si>
  <si>
    <t>עמודה11942</t>
  </si>
  <si>
    <t>עמודה11943</t>
  </si>
  <si>
    <t>עמודה11944</t>
  </si>
  <si>
    <t>עמודה11945</t>
  </si>
  <si>
    <t>עמודה11946</t>
  </si>
  <si>
    <t>עמודה11947</t>
  </si>
  <si>
    <t>עמודה11948</t>
  </si>
  <si>
    <t>עמודה11949</t>
  </si>
  <si>
    <t>עמודה11950</t>
  </si>
  <si>
    <t>עמודה11951</t>
  </si>
  <si>
    <t>עמודה11952</t>
  </si>
  <si>
    <t>עמודה11953</t>
  </si>
  <si>
    <t>עמודה11954</t>
  </si>
  <si>
    <t>עמודה11955</t>
  </si>
  <si>
    <t>עמודה11956</t>
  </si>
  <si>
    <t>עמודה11957</t>
  </si>
  <si>
    <t>עמודה11958</t>
  </si>
  <si>
    <t>עמודה11959</t>
  </si>
  <si>
    <t>עמודה11960</t>
  </si>
  <si>
    <t>עמודה11961</t>
  </si>
  <si>
    <t>עמודה11962</t>
  </si>
  <si>
    <t>עמודה11963</t>
  </si>
  <si>
    <t>עמודה11964</t>
  </si>
  <si>
    <t>עמודה11965</t>
  </si>
  <si>
    <t>עמודה11966</t>
  </si>
  <si>
    <t>עמודה11967</t>
  </si>
  <si>
    <t>עמודה11968</t>
  </si>
  <si>
    <t>עמודה11969</t>
  </si>
  <si>
    <t>עמודה11970</t>
  </si>
  <si>
    <t>עמודה11971</t>
  </si>
  <si>
    <t>עמודה11972</t>
  </si>
  <si>
    <t>עמודה11973</t>
  </si>
  <si>
    <t>עמודה11974</t>
  </si>
  <si>
    <t>עמודה11975</t>
  </si>
  <si>
    <t>עמודה11976</t>
  </si>
  <si>
    <t>עמודה11977</t>
  </si>
  <si>
    <t>עמודה11978</t>
  </si>
  <si>
    <t>עמודה11979</t>
  </si>
  <si>
    <t>עמודה11980</t>
  </si>
  <si>
    <t>עמודה11981</t>
  </si>
  <si>
    <t>עמודה11982</t>
  </si>
  <si>
    <t>עמודה11983</t>
  </si>
  <si>
    <t>עמודה11984</t>
  </si>
  <si>
    <t>עמודה11985</t>
  </si>
  <si>
    <t>עמודה11986</t>
  </si>
  <si>
    <t>עמודה11987</t>
  </si>
  <si>
    <t>עמודה11988</t>
  </si>
  <si>
    <t>עמודה11989</t>
  </si>
  <si>
    <t>עמודה11990</t>
  </si>
  <si>
    <t>עמודה11991</t>
  </si>
  <si>
    <t>עמודה11992</t>
  </si>
  <si>
    <t>עמודה11993</t>
  </si>
  <si>
    <t>עמודה11994</t>
  </si>
  <si>
    <t>עמודה11995</t>
  </si>
  <si>
    <t>עמודה11996</t>
  </si>
  <si>
    <t>עמודה11997</t>
  </si>
  <si>
    <t>עמודה11998</t>
  </si>
  <si>
    <t>עמודה11999</t>
  </si>
  <si>
    <t>עמודה12000</t>
  </si>
  <si>
    <t>עמודה12001</t>
  </si>
  <si>
    <t>עמודה12002</t>
  </si>
  <si>
    <t>עמודה12003</t>
  </si>
  <si>
    <t>עמודה12004</t>
  </si>
  <si>
    <t>עמודה12005</t>
  </si>
  <si>
    <t>עמודה12006</t>
  </si>
  <si>
    <t>עמודה12007</t>
  </si>
  <si>
    <t>עמודה12008</t>
  </si>
  <si>
    <t>עמודה12009</t>
  </si>
  <si>
    <t>עמודה12010</t>
  </si>
  <si>
    <t>עמודה12011</t>
  </si>
  <si>
    <t>עמודה12012</t>
  </si>
  <si>
    <t>עמודה12013</t>
  </si>
  <si>
    <t>עמודה12014</t>
  </si>
  <si>
    <t>עמודה12015</t>
  </si>
  <si>
    <t>עמודה12016</t>
  </si>
  <si>
    <t>עמודה12017</t>
  </si>
  <si>
    <t>עמודה12018</t>
  </si>
  <si>
    <t>עמודה12019</t>
  </si>
  <si>
    <t>עמודה12020</t>
  </si>
  <si>
    <t>עמודה12021</t>
  </si>
  <si>
    <t>עמודה12022</t>
  </si>
  <si>
    <t>עמודה12023</t>
  </si>
  <si>
    <t>עמודה12024</t>
  </si>
  <si>
    <t>עמודה12025</t>
  </si>
  <si>
    <t>עמודה12026</t>
  </si>
  <si>
    <t>עמודה12027</t>
  </si>
  <si>
    <t>עמודה12028</t>
  </si>
  <si>
    <t>עמודה12029</t>
  </si>
  <si>
    <t>עמודה12030</t>
  </si>
  <si>
    <t>עמודה12031</t>
  </si>
  <si>
    <t>עמודה12032</t>
  </si>
  <si>
    <t>עמודה12033</t>
  </si>
  <si>
    <t>עמודה12034</t>
  </si>
  <si>
    <t>עמודה12035</t>
  </si>
  <si>
    <t>עמודה12036</t>
  </si>
  <si>
    <t>עמודה12037</t>
  </si>
  <si>
    <t>עמודה12038</t>
  </si>
  <si>
    <t>עמודה12039</t>
  </si>
  <si>
    <t>עמודה12040</t>
  </si>
  <si>
    <t>עמודה12041</t>
  </si>
  <si>
    <t>עמודה12042</t>
  </si>
  <si>
    <t>עמודה12043</t>
  </si>
  <si>
    <t>עמודה12044</t>
  </si>
  <si>
    <t>עמודה12045</t>
  </si>
  <si>
    <t>עמודה12046</t>
  </si>
  <si>
    <t>עמודה12047</t>
  </si>
  <si>
    <t>עמודה12048</t>
  </si>
  <si>
    <t>עמודה12049</t>
  </si>
  <si>
    <t>עמודה12050</t>
  </si>
  <si>
    <t>עמודה12051</t>
  </si>
  <si>
    <t>עמודה12052</t>
  </si>
  <si>
    <t>עמודה12053</t>
  </si>
  <si>
    <t>עמודה12054</t>
  </si>
  <si>
    <t>עמודה12055</t>
  </si>
  <si>
    <t>עמודה12056</t>
  </si>
  <si>
    <t>עמודה12057</t>
  </si>
  <si>
    <t>עמודה12058</t>
  </si>
  <si>
    <t>עמודה12059</t>
  </si>
  <si>
    <t>עמודה12060</t>
  </si>
  <si>
    <t>עמודה12061</t>
  </si>
  <si>
    <t>עמודה12062</t>
  </si>
  <si>
    <t>עמודה12063</t>
  </si>
  <si>
    <t>עמודה12064</t>
  </si>
  <si>
    <t>עמודה12065</t>
  </si>
  <si>
    <t>עמודה12066</t>
  </si>
  <si>
    <t>עמודה12067</t>
  </si>
  <si>
    <t>עמודה12068</t>
  </si>
  <si>
    <t>עמודה12069</t>
  </si>
  <si>
    <t>עמודה12070</t>
  </si>
  <si>
    <t>עמודה12071</t>
  </si>
  <si>
    <t>עמודה12072</t>
  </si>
  <si>
    <t>עמודה12073</t>
  </si>
  <si>
    <t>עמודה12074</t>
  </si>
  <si>
    <t>עמודה12075</t>
  </si>
  <si>
    <t>עמודה12076</t>
  </si>
  <si>
    <t>עמודה12077</t>
  </si>
  <si>
    <t>עמודה12078</t>
  </si>
  <si>
    <t>עמודה12079</t>
  </si>
  <si>
    <t>עמודה12080</t>
  </si>
  <si>
    <t>עמודה12081</t>
  </si>
  <si>
    <t>עמודה12082</t>
  </si>
  <si>
    <t>עמודה12083</t>
  </si>
  <si>
    <t>עמודה12084</t>
  </si>
  <si>
    <t>עמודה12085</t>
  </si>
  <si>
    <t>עמודה12086</t>
  </si>
  <si>
    <t>עמודה12087</t>
  </si>
  <si>
    <t>עמודה12088</t>
  </si>
  <si>
    <t>עמודה12089</t>
  </si>
  <si>
    <t>עמודה12090</t>
  </si>
  <si>
    <t>עמודה12091</t>
  </si>
  <si>
    <t>עמודה12092</t>
  </si>
  <si>
    <t>עמודה12093</t>
  </si>
  <si>
    <t>עמודה12094</t>
  </si>
  <si>
    <t>עמודה12095</t>
  </si>
  <si>
    <t>עמודה12096</t>
  </si>
  <si>
    <t>עמודה12097</t>
  </si>
  <si>
    <t>עמודה12098</t>
  </si>
  <si>
    <t>עמודה12099</t>
  </si>
  <si>
    <t>עמודה12100</t>
  </si>
  <si>
    <t>עמודה12101</t>
  </si>
  <si>
    <t>עמודה12102</t>
  </si>
  <si>
    <t>עמודה12103</t>
  </si>
  <si>
    <t>עמודה12104</t>
  </si>
  <si>
    <t>עמודה12105</t>
  </si>
  <si>
    <t>עמודה12106</t>
  </si>
  <si>
    <t>עמודה12107</t>
  </si>
  <si>
    <t>עמודה12108</t>
  </si>
  <si>
    <t>עמודה12109</t>
  </si>
  <si>
    <t>עמודה12110</t>
  </si>
  <si>
    <t>עמודה12111</t>
  </si>
  <si>
    <t>עמודה12112</t>
  </si>
  <si>
    <t>עמודה12113</t>
  </si>
  <si>
    <t>עמודה12114</t>
  </si>
  <si>
    <t>עמודה12115</t>
  </si>
  <si>
    <t>עמודה12116</t>
  </si>
  <si>
    <t>עמודה12117</t>
  </si>
  <si>
    <t>עמודה12118</t>
  </si>
  <si>
    <t>עמודה12119</t>
  </si>
  <si>
    <t>עמודה12120</t>
  </si>
  <si>
    <t>עמודה12121</t>
  </si>
  <si>
    <t>עמודה12122</t>
  </si>
  <si>
    <t>עמודה12123</t>
  </si>
  <si>
    <t>עמודה12124</t>
  </si>
  <si>
    <t>עמודה12125</t>
  </si>
  <si>
    <t>עמודה12126</t>
  </si>
  <si>
    <t>עמודה12127</t>
  </si>
  <si>
    <t>עמודה12128</t>
  </si>
  <si>
    <t>עמודה12129</t>
  </si>
  <si>
    <t>עמודה12130</t>
  </si>
  <si>
    <t>עמודה12131</t>
  </si>
  <si>
    <t>עמודה12132</t>
  </si>
  <si>
    <t>עמודה12133</t>
  </si>
  <si>
    <t>עמודה12134</t>
  </si>
  <si>
    <t>עמודה12135</t>
  </si>
  <si>
    <t>עמודה12136</t>
  </si>
  <si>
    <t>עמודה12137</t>
  </si>
  <si>
    <t>עמודה12138</t>
  </si>
  <si>
    <t>עמודה12139</t>
  </si>
  <si>
    <t>עמודה12140</t>
  </si>
  <si>
    <t>עמודה12141</t>
  </si>
  <si>
    <t>עמודה12142</t>
  </si>
  <si>
    <t>עמודה12143</t>
  </si>
  <si>
    <t>עמודה12144</t>
  </si>
  <si>
    <t>עמודה12145</t>
  </si>
  <si>
    <t>עמודה12146</t>
  </si>
  <si>
    <t>עמודה12147</t>
  </si>
  <si>
    <t>עמודה12148</t>
  </si>
  <si>
    <t>עמודה12149</t>
  </si>
  <si>
    <t>עמודה12150</t>
  </si>
  <si>
    <t>עמודה12151</t>
  </si>
  <si>
    <t>עמודה12152</t>
  </si>
  <si>
    <t>עמודה12153</t>
  </si>
  <si>
    <t>עמודה12154</t>
  </si>
  <si>
    <t>עמודה12155</t>
  </si>
  <si>
    <t>עמודה12156</t>
  </si>
  <si>
    <t>עמודה12157</t>
  </si>
  <si>
    <t>עמודה12158</t>
  </si>
  <si>
    <t>עמודה12159</t>
  </si>
  <si>
    <t>עמודה12160</t>
  </si>
  <si>
    <t>עמודה12161</t>
  </si>
  <si>
    <t>עמודה12162</t>
  </si>
  <si>
    <t>עמודה12163</t>
  </si>
  <si>
    <t>עמודה12164</t>
  </si>
  <si>
    <t>עמודה12165</t>
  </si>
  <si>
    <t>עמודה12166</t>
  </si>
  <si>
    <t>עמודה12167</t>
  </si>
  <si>
    <t>עמודה12168</t>
  </si>
  <si>
    <t>עמודה12169</t>
  </si>
  <si>
    <t>עמודה12170</t>
  </si>
  <si>
    <t>עמודה12171</t>
  </si>
  <si>
    <t>עמודה12172</t>
  </si>
  <si>
    <t>עמודה12173</t>
  </si>
  <si>
    <t>עמודה12174</t>
  </si>
  <si>
    <t>עמודה12175</t>
  </si>
  <si>
    <t>עמודה12176</t>
  </si>
  <si>
    <t>עמודה12177</t>
  </si>
  <si>
    <t>עמודה12178</t>
  </si>
  <si>
    <t>עמודה12179</t>
  </si>
  <si>
    <t>עמודה12180</t>
  </si>
  <si>
    <t>עמודה12181</t>
  </si>
  <si>
    <t>עמודה12182</t>
  </si>
  <si>
    <t>עמודה12183</t>
  </si>
  <si>
    <t>עמודה12184</t>
  </si>
  <si>
    <t>עמודה12185</t>
  </si>
  <si>
    <t>עמודה12186</t>
  </si>
  <si>
    <t>עמודה12187</t>
  </si>
  <si>
    <t>עמודה12188</t>
  </si>
  <si>
    <t>עמודה12189</t>
  </si>
  <si>
    <t>עמודה12190</t>
  </si>
  <si>
    <t>עמודה12191</t>
  </si>
  <si>
    <t>עמודה12192</t>
  </si>
  <si>
    <t>עמודה12193</t>
  </si>
  <si>
    <t>עמודה12194</t>
  </si>
  <si>
    <t>עמודה12195</t>
  </si>
  <si>
    <t>עמודה12196</t>
  </si>
  <si>
    <t>עמודה12197</t>
  </si>
  <si>
    <t>עמודה12198</t>
  </si>
  <si>
    <t>עמודה12199</t>
  </si>
  <si>
    <t>עמודה12200</t>
  </si>
  <si>
    <t>עמודה12201</t>
  </si>
  <si>
    <t>עמודה12202</t>
  </si>
  <si>
    <t>עמודה12203</t>
  </si>
  <si>
    <t>עמודה12204</t>
  </si>
  <si>
    <t>עמודה12205</t>
  </si>
  <si>
    <t>עמודה12206</t>
  </si>
  <si>
    <t>עמודה12207</t>
  </si>
  <si>
    <t>עמודה12208</t>
  </si>
  <si>
    <t>עמודה12209</t>
  </si>
  <si>
    <t>עמודה12210</t>
  </si>
  <si>
    <t>עמודה12211</t>
  </si>
  <si>
    <t>עמודה12212</t>
  </si>
  <si>
    <t>עמודה12213</t>
  </si>
  <si>
    <t>עמודה12214</t>
  </si>
  <si>
    <t>עמודה12215</t>
  </si>
  <si>
    <t>עמודה12216</t>
  </si>
  <si>
    <t>עמודה12217</t>
  </si>
  <si>
    <t>עמודה12218</t>
  </si>
  <si>
    <t>עמודה12219</t>
  </si>
  <si>
    <t>עמודה12220</t>
  </si>
  <si>
    <t>עמודה12221</t>
  </si>
  <si>
    <t>עמודה12222</t>
  </si>
  <si>
    <t>עמודה12223</t>
  </si>
  <si>
    <t>עמודה12224</t>
  </si>
  <si>
    <t>עמודה12225</t>
  </si>
  <si>
    <t>עמודה12226</t>
  </si>
  <si>
    <t>עמודה12227</t>
  </si>
  <si>
    <t>עמודה12228</t>
  </si>
  <si>
    <t>עמודה12229</t>
  </si>
  <si>
    <t>עמודה12230</t>
  </si>
  <si>
    <t>עמודה12231</t>
  </si>
  <si>
    <t>עמודה12232</t>
  </si>
  <si>
    <t>עמודה12233</t>
  </si>
  <si>
    <t>עמודה12234</t>
  </si>
  <si>
    <t>עמודה12235</t>
  </si>
  <si>
    <t>עמודה12236</t>
  </si>
  <si>
    <t>עמודה12237</t>
  </si>
  <si>
    <t>עמודה12238</t>
  </si>
  <si>
    <t>עמודה12239</t>
  </si>
  <si>
    <t>עמודה12240</t>
  </si>
  <si>
    <t>עמודה12241</t>
  </si>
  <si>
    <t>עמודה12242</t>
  </si>
  <si>
    <t>עמודה12243</t>
  </si>
  <si>
    <t>עמודה12244</t>
  </si>
  <si>
    <t>עמודה12245</t>
  </si>
  <si>
    <t>עמודה12246</t>
  </si>
  <si>
    <t>עמודה12247</t>
  </si>
  <si>
    <t>עמודה12248</t>
  </si>
  <si>
    <t>עמודה12249</t>
  </si>
  <si>
    <t>עמודה12250</t>
  </si>
  <si>
    <t>עמודה12251</t>
  </si>
  <si>
    <t>עמודה12252</t>
  </si>
  <si>
    <t>עמודה12253</t>
  </si>
  <si>
    <t>עמודה12254</t>
  </si>
  <si>
    <t>עמודה12255</t>
  </si>
  <si>
    <t>עמודה12256</t>
  </si>
  <si>
    <t>עמודה12257</t>
  </si>
  <si>
    <t>עמודה12258</t>
  </si>
  <si>
    <t>עמודה12259</t>
  </si>
  <si>
    <t>עמודה12260</t>
  </si>
  <si>
    <t>עמודה12261</t>
  </si>
  <si>
    <t>עמודה12262</t>
  </si>
  <si>
    <t>עמודה12263</t>
  </si>
  <si>
    <t>עמודה12264</t>
  </si>
  <si>
    <t>עמודה12265</t>
  </si>
  <si>
    <t>עמודה12266</t>
  </si>
  <si>
    <t>עמודה12267</t>
  </si>
  <si>
    <t>עמודה12268</t>
  </si>
  <si>
    <t>עמודה12269</t>
  </si>
  <si>
    <t>עמודה12270</t>
  </si>
  <si>
    <t>עמודה12271</t>
  </si>
  <si>
    <t>עמודה12272</t>
  </si>
  <si>
    <t>עמודה12273</t>
  </si>
  <si>
    <t>עמודה12274</t>
  </si>
  <si>
    <t>עמודה12275</t>
  </si>
  <si>
    <t>עמודה12276</t>
  </si>
  <si>
    <t>עמודה12277</t>
  </si>
  <si>
    <t>עמודה12278</t>
  </si>
  <si>
    <t>עמודה12279</t>
  </si>
  <si>
    <t>עמודה12280</t>
  </si>
  <si>
    <t>עמודה12281</t>
  </si>
  <si>
    <t>עמודה12282</t>
  </si>
  <si>
    <t>עמודה12283</t>
  </si>
  <si>
    <t>עמודה12284</t>
  </si>
  <si>
    <t>עמודה12285</t>
  </si>
  <si>
    <t>עמודה12286</t>
  </si>
  <si>
    <t>עמודה12287</t>
  </si>
  <si>
    <t>עמודה12288</t>
  </si>
  <si>
    <t>עמודה12289</t>
  </si>
  <si>
    <t>עמודה12290</t>
  </si>
  <si>
    <t>עמודה12291</t>
  </si>
  <si>
    <t>עמודה12292</t>
  </si>
  <si>
    <t>עמודה12293</t>
  </si>
  <si>
    <t>עמודה12294</t>
  </si>
  <si>
    <t>עמודה12295</t>
  </si>
  <si>
    <t>עמודה12296</t>
  </si>
  <si>
    <t>עמודה12297</t>
  </si>
  <si>
    <t>עמודה12298</t>
  </si>
  <si>
    <t>עמודה12299</t>
  </si>
  <si>
    <t>עמודה12300</t>
  </si>
  <si>
    <t>עמודה12301</t>
  </si>
  <si>
    <t>עמודה12302</t>
  </si>
  <si>
    <t>עמודה12303</t>
  </si>
  <si>
    <t>עמודה12304</t>
  </si>
  <si>
    <t>עמודה12305</t>
  </si>
  <si>
    <t>עמודה12306</t>
  </si>
  <si>
    <t>עמודה12307</t>
  </si>
  <si>
    <t>עמודה12308</t>
  </si>
  <si>
    <t>עמודה12309</t>
  </si>
  <si>
    <t>עמודה12310</t>
  </si>
  <si>
    <t>עמודה12311</t>
  </si>
  <si>
    <t>עמודה12312</t>
  </si>
  <si>
    <t>עמודה12313</t>
  </si>
  <si>
    <t>עמודה12314</t>
  </si>
  <si>
    <t>עמודה12315</t>
  </si>
  <si>
    <t>עמודה12316</t>
  </si>
  <si>
    <t>עמודה12317</t>
  </si>
  <si>
    <t>עמודה12318</t>
  </si>
  <si>
    <t>עמודה12319</t>
  </si>
  <si>
    <t>עמודה12320</t>
  </si>
  <si>
    <t>עמודה12321</t>
  </si>
  <si>
    <t>עמודה12322</t>
  </si>
  <si>
    <t>עמודה12323</t>
  </si>
  <si>
    <t>עמודה12324</t>
  </si>
  <si>
    <t>עמודה12325</t>
  </si>
  <si>
    <t>עמודה12326</t>
  </si>
  <si>
    <t>עמודה12327</t>
  </si>
  <si>
    <t>עמודה12328</t>
  </si>
  <si>
    <t>עמודה12329</t>
  </si>
  <si>
    <t>עמודה12330</t>
  </si>
  <si>
    <t>עמודה12331</t>
  </si>
  <si>
    <t>עמודה12332</t>
  </si>
  <si>
    <t>עמודה12333</t>
  </si>
  <si>
    <t>עמודה12334</t>
  </si>
  <si>
    <t>עמודה12335</t>
  </si>
  <si>
    <t>עמודה12336</t>
  </si>
  <si>
    <t>עמודה12337</t>
  </si>
  <si>
    <t>עמודה12338</t>
  </si>
  <si>
    <t>עמודה12339</t>
  </si>
  <si>
    <t>עמודה12340</t>
  </si>
  <si>
    <t>עמודה12341</t>
  </si>
  <si>
    <t>עמודה12342</t>
  </si>
  <si>
    <t>עמודה12343</t>
  </si>
  <si>
    <t>עמודה12344</t>
  </si>
  <si>
    <t>עמודה12345</t>
  </si>
  <si>
    <t>עמודה12346</t>
  </si>
  <si>
    <t>עמודה12347</t>
  </si>
  <si>
    <t>עמודה12348</t>
  </si>
  <si>
    <t>עמודה12349</t>
  </si>
  <si>
    <t>עמודה12350</t>
  </si>
  <si>
    <t>עמודה12351</t>
  </si>
  <si>
    <t>עמודה12352</t>
  </si>
  <si>
    <t>עמודה12353</t>
  </si>
  <si>
    <t>עמודה12354</t>
  </si>
  <si>
    <t>עמודה12355</t>
  </si>
  <si>
    <t>עמודה12356</t>
  </si>
  <si>
    <t>עמודה12357</t>
  </si>
  <si>
    <t>עמודה12358</t>
  </si>
  <si>
    <t>עמודה12359</t>
  </si>
  <si>
    <t>עמודה12360</t>
  </si>
  <si>
    <t>עמודה12361</t>
  </si>
  <si>
    <t>עמודה12362</t>
  </si>
  <si>
    <t>עמודה12363</t>
  </si>
  <si>
    <t>עמודה12364</t>
  </si>
  <si>
    <t>עמודה12365</t>
  </si>
  <si>
    <t>עמודה12366</t>
  </si>
  <si>
    <t>עמודה12367</t>
  </si>
  <si>
    <t>עמודה12368</t>
  </si>
  <si>
    <t>עמודה12369</t>
  </si>
  <si>
    <t>עמודה12370</t>
  </si>
  <si>
    <t>עמודה12371</t>
  </si>
  <si>
    <t>עמודה12372</t>
  </si>
  <si>
    <t>עמודה12373</t>
  </si>
  <si>
    <t>עמודה12374</t>
  </si>
  <si>
    <t>עמודה12375</t>
  </si>
  <si>
    <t>עמודה12376</t>
  </si>
  <si>
    <t>עמודה12377</t>
  </si>
  <si>
    <t>עמודה12378</t>
  </si>
  <si>
    <t>עמודה12379</t>
  </si>
  <si>
    <t>עמודה12380</t>
  </si>
  <si>
    <t>עמודה12381</t>
  </si>
  <si>
    <t>עמודה12382</t>
  </si>
  <si>
    <t>עמודה12383</t>
  </si>
  <si>
    <t>עמודה12384</t>
  </si>
  <si>
    <t>עמודה12385</t>
  </si>
  <si>
    <t>עמודה12386</t>
  </si>
  <si>
    <t>עמודה12387</t>
  </si>
  <si>
    <t>עמודה12388</t>
  </si>
  <si>
    <t>עמודה12389</t>
  </si>
  <si>
    <t>עמודה12390</t>
  </si>
  <si>
    <t>עמודה12391</t>
  </si>
  <si>
    <t>עמודה12392</t>
  </si>
  <si>
    <t>עמודה12393</t>
  </si>
  <si>
    <t>עמודה12394</t>
  </si>
  <si>
    <t>עמודה12395</t>
  </si>
  <si>
    <t>עמודה12396</t>
  </si>
  <si>
    <t>עמודה12397</t>
  </si>
  <si>
    <t>עמודה12398</t>
  </si>
  <si>
    <t>עמודה12399</t>
  </si>
  <si>
    <t>עמודה12400</t>
  </si>
  <si>
    <t>עמודה12401</t>
  </si>
  <si>
    <t>עמודה12402</t>
  </si>
  <si>
    <t>עמודה12403</t>
  </si>
  <si>
    <t>עמודה12404</t>
  </si>
  <si>
    <t>עמודה12405</t>
  </si>
  <si>
    <t>עמודה12406</t>
  </si>
  <si>
    <t>עמודה12407</t>
  </si>
  <si>
    <t>עמודה12408</t>
  </si>
  <si>
    <t>עמודה12409</t>
  </si>
  <si>
    <t>עמודה12410</t>
  </si>
  <si>
    <t>עמודה12411</t>
  </si>
  <si>
    <t>עמודה12412</t>
  </si>
  <si>
    <t>עמודה12413</t>
  </si>
  <si>
    <t>עמודה12414</t>
  </si>
  <si>
    <t>עמודה12415</t>
  </si>
  <si>
    <t>עמודה12416</t>
  </si>
  <si>
    <t>עמודה12417</t>
  </si>
  <si>
    <t>עמודה12418</t>
  </si>
  <si>
    <t>עמודה12419</t>
  </si>
  <si>
    <t>עמודה12420</t>
  </si>
  <si>
    <t>עמודה12421</t>
  </si>
  <si>
    <t>עמודה12422</t>
  </si>
  <si>
    <t>עמודה12423</t>
  </si>
  <si>
    <t>עמודה12424</t>
  </si>
  <si>
    <t>עמודה12425</t>
  </si>
  <si>
    <t>עמודה12426</t>
  </si>
  <si>
    <t>עמודה12427</t>
  </si>
  <si>
    <t>עמודה12428</t>
  </si>
  <si>
    <t>עמודה12429</t>
  </si>
  <si>
    <t>עמודה12430</t>
  </si>
  <si>
    <t>עמודה12431</t>
  </si>
  <si>
    <t>עמודה12432</t>
  </si>
  <si>
    <t>עמודה12433</t>
  </si>
  <si>
    <t>עמודה12434</t>
  </si>
  <si>
    <t>עמודה12435</t>
  </si>
  <si>
    <t>עמודה12436</t>
  </si>
  <si>
    <t>עמודה12437</t>
  </si>
  <si>
    <t>עמודה12438</t>
  </si>
  <si>
    <t>עמודה12439</t>
  </si>
  <si>
    <t>עמודה12440</t>
  </si>
  <si>
    <t>עמודה12441</t>
  </si>
  <si>
    <t>עמודה12442</t>
  </si>
  <si>
    <t>עמודה12443</t>
  </si>
  <si>
    <t>עמודה12444</t>
  </si>
  <si>
    <t>עמודה12445</t>
  </si>
  <si>
    <t>עמודה12446</t>
  </si>
  <si>
    <t>עמודה12447</t>
  </si>
  <si>
    <t>עמודה12448</t>
  </si>
  <si>
    <t>עמודה12449</t>
  </si>
  <si>
    <t>עמודה12450</t>
  </si>
  <si>
    <t>עמודה12451</t>
  </si>
  <si>
    <t>עמודה12452</t>
  </si>
  <si>
    <t>עמודה12453</t>
  </si>
  <si>
    <t>עמודה12454</t>
  </si>
  <si>
    <t>עמודה12455</t>
  </si>
  <si>
    <t>עמודה12456</t>
  </si>
  <si>
    <t>עמודה12457</t>
  </si>
  <si>
    <t>עמודה12458</t>
  </si>
  <si>
    <t>עמודה12459</t>
  </si>
  <si>
    <t>עמודה12460</t>
  </si>
  <si>
    <t>עמודה12461</t>
  </si>
  <si>
    <t>עמודה12462</t>
  </si>
  <si>
    <t>עמודה12463</t>
  </si>
  <si>
    <t>עמודה12464</t>
  </si>
  <si>
    <t>עמודה12465</t>
  </si>
  <si>
    <t>עמודה12466</t>
  </si>
  <si>
    <t>עמודה12467</t>
  </si>
  <si>
    <t>עמודה12468</t>
  </si>
  <si>
    <t>עמודה12469</t>
  </si>
  <si>
    <t>עמודה12470</t>
  </si>
  <si>
    <t>עמודה12471</t>
  </si>
  <si>
    <t>עמודה12472</t>
  </si>
  <si>
    <t>עמודה12473</t>
  </si>
  <si>
    <t>עמודה12474</t>
  </si>
  <si>
    <t>עמודה12475</t>
  </si>
  <si>
    <t>עמודה12476</t>
  </si>
  <si>
    <t>עמודה12477</t>
  </si>
  <si>
    <t>עמודה12478</t>
  </si>
  <si>
    <t>עמודה12479</t>
  </si>
  <si>
    <t>עמודה12480</t>
  </si>
  <si>
    <t>עמודה12481</t>
  </si>
  <si>
    <t>עמודה12482</t>
  </si>
  <si>
    <t>עמודה12483</t>
  </si>
  <si>
    <t>עמודה12484</t>
  </si>
  <si>
    <t>עמודה12485</t>
  </si>
  <si>
    <t>עמודה12486</t>
  </si>
  <si>
    <t>עמודה12487</t>
  </si>
  <si>
    <t>עמודה12488</t>
  </si>
  <si>
    <t>עמודה12489</t>
  </si>
  <si>
    <t>עמודה12490</t>
  </si>
  <si>
    <t>עמודה12491</t>
  </si>
  <si>
    <t>עמודה12492</t>
  </si>
  <si>
    <t>עמודה12493</t>
  </si>
  <si>
    <t>עמודה12494</t>
  </si>
  <si>
    <t>עמודה12495</t>
  </si>
  <si>
    <t>עמודה12496</t>
  </si>
  <si>
    <t>עמודה12497</t>
  </si>
  <si>
    <t>עמודה12498</t>
  </si>
  <si>
    <t>עמודה12499</t>
  </si>
  <si>
    <t>עמודה12500</t>
  </si>
  <si>
    <t>עמודה12501</t>
  </si>
  <si>
    <t>עמודה12502</t>
  </si>
  <si>
    <t>עמודה12503</t>
  </si>
  <si>
    <t>עמודה12504</t>
  </si>
  <si>
    <t>עמודה12505</t>
  </si>
  <si>
    <t>עמודה12506</t>
  </si>
  <si>
    <t>עמודה12507</t>
  </si>
  <si>
    <t>עמודה12508</t>
  </si>
  <si>
    <t>עמודה12509</t>
  </si>
  <si>
    <t>עמודה12510</t>
  </si>
  <si>
    <t>עמודה12511</t>
  </si>
  <si>
    <t>עמודה12512</t>
  </si>
  <si>
    <t>עמודה12513</t>
  </si>
  <si>
    <t>עמודה12514</t>
  </si>
  <si>
    <t>עמודה12515</t>
  </si>
  <si>
    <t>עמודה12516</t>
  </si>
  <si>
    <t>עמודה12517</t>
  </si>
  <si>
    <t>עמודה12518</t>
  </si>
  <si>
    <t>עמודה12519</t>
  </si>
  <si>
    <t>עמודה12520</t>
  </si>
  <si>
    <t>עמודה12521</t>
  </si>
  <si>
    <t>עמודה12522</t>
  </si>
  <si>
    <t>עמודה12523</t>
  </si>
  <si>
    <t>עמודה12524</t>
  </si>
  <si>
    <t>עמודה12525</t>
  </si>
  <si>
    <t>עמודה12526</t>
  </si>
  <si>
    <t>עמודה12527</t>
  </si>
  <si>
    <t>עמודה12528</t>
  </si>
  <si>
    <t>עמודה12529</t>
  </si>
  <si>
    <t>עמודה12530</t>
  </si>
  <si>
    <t>עמודה12531</t>
  </si>
  <si>
    <t>עמודה12532</t>
  </si>
  <si>
    <t>עמודה12533</t>
  </si>
  <si>
    <t>עמודה12534</t>
  </si>
  <si>
    <t>עמודה12535</t>
  </si>
  <si>
    <t>עמודה12536</t>
  </si>
  <si>
    <t>עמודה12537</t>
  </si>
  <si>
    <t>עמודה12538</t>
  </si>
  <si>
    <t>עמודה12539</t>
  </si>
  <si>
    <t>עמודה12540</t>
  </si>
  <si>
    <t>עמודה12541</t>
  </si>
  <si>
    <t>עמודה12542</t>
  </si>
  <si>
    <t>עמודה12543</t>
  </si>
  <si>
    <t>עמודה12544</t>
  </si>
  <si>
    <t>עמודה12545</t>
  </si>
  <si>
    <t>עמודה12546</t>
  </si>
  <si>
    <t>עמודה12547</t>
  </si>
  <si>
    <t>עמודה12548</t>
  </si>
  <si>
    <t>עמודה12549</t>
  </si>
  <si>
    <t>עמודה12550</t>
  </si>
  <si>
    <t>עמודה12551</t>
  </si>
  <si>
    <t>עמודה12552</t>
  </si>
  <si>
    <t>עמודה12553</t>
  </si>
  <si>
    <t>עמודה12554</t>
  </si>
  <si>
    <t>עמודה12555</t>
  </si>
  <si>
    <t>עמודה12556</t>
  </si>
  <si>
    <t>עמודה12557</t>
  </si>
  <si>
    <t>עמודה12558</t>
  </si>
  <si>
    <t>עמודה12559</t>
  </si>
  <si>
    <t>עמודה12560</t>
  </si>
  <si>
    <t>עמודה12561</t>
  </si>
  <si>
    <t>עמודה12562</t>
  </si>
  <si>
    <t>עמודה12563</t>
  </si>
  <si>
    <t>עמודה12564</t>
  </si>
  <si>
    <t>עמודה12565</t>
  </si>
  <si>
    <t>עמודה12566</t>
  </si>
  <si>
    <t>עמודה12567</t>
  </si>
  <si>
    <t>עמודה12568</t>
  </si>
  <si>
    <t>עמודה12569</t>
  </si>
  <si>
    <t>עמודה12570</t>
  </si>
  <si>
    <t>עמודה12571</t>
  </si>
  <si>
    <t>עמודה12572</t>
  </si>
  <si>
    <t>עמודה12573</t>
  </si>
  <si>
    <t>עמודה12574</t>
  </si>
  <si>
    <t>עמודה12575</t>
  </si>
  <si>
    <t>עמודה12576</t>
  </si>
  <si>
    <t>עמודה12577</t>
  </si>
  <si>
    <t>עמודה12578</t>
  </si>
  <si>
    <t>עמודה12579</t>
  </si>
  <si>
    <t>עמודה12580</t>
  </si>
  <si>
    <t>עמודה12581</t>
  </si>
  <si>
    <t>עמודה12582</t>
  </si>
  <si>
    <t>עמודה12583</t>
  </si>
  <si>
    <t>עמודה12584</t>
  </si>
  <si>
    <t>עמודה12585</t>
  </si>
  <si>
    <t>עמודה12586</t>
  </si>
  <si>
    <t>עמודה12587</t>
  </si>
  <si>
    <t>עמודה12588</t>
  </si>
  <si>
    <t>עמודה12589</t>
  </si>
  <si>
    <t>עמודה12590</t>
  </si>
  <si>
    <t>עמודה12591</t>
  </si>
  <si>
    <t>עמודה12592</t>
  </si>
  <si>
    <t>עמודה12593</t>
  </si>
  <si>
    <t>עמודה12594</t>
  </si>
  <si>
    <t>עמודה12595</t>
  </si>
  <si>
    <t>עמודה12596</t>
  </si>
  <si>
    <t>עמודה12597</t>
  </si>
  <si>
    <t>עמודה12598</t>
  </si>
  <si>
    <t>עמודה12599</t>
  </si>
  <si>
    <t>עמודה12600</t>
  </si>
  <si>
    <t>עמודה12601</t>
  </si>
  <si>
    <t>עמודה12602</t>
  </si>
  <si>
    <t>עמודה12603</t>
  </si>
  <si>
    <t>עמודה12604</t>
  </si>
  <si>
    <t>עמודה12605</t>
  </si>
  <si>
    <t>עמודה12606</t>
  </si>
  <si>
    <t>עמודה12607</t>
  </si>
  <si>
    <t>עמודה12608</t>
  </si>
  <si>
    <t>עמודה12609</t>
  </si>
  <si>
    <t>עמודה12610</t>
  </si>
  <si>
    <t>עמודה12611</t>
  </si>
  <si>
    <t>עמודה12612</t>
  </si>
  <si>
    <t>עמודה12613</t>
  </si>
  <si>
    <t>עמודה12614</t>
  </si>
  <si>
    <t>עמודה12615</t>
  </si>
  <si>
    <t>עמודה12616</t>
  </si>
  <si>
    <t>עמודה12617</t>
  </si>
  <si>
    <t>עמודה12618</t>
  </si>
  <si>
    <t>עמודה12619</t>
  </si>
  <si>
    <t>עמודה12620</t>
  </si>
  <si>
    <t>עמודה12621</t>
  </si>
  <si>
    <t>עמודה12622</t>
  </si>
  <si>
    <t>עמודה12623</t>
  </si>
  <si>
    <t>עמודה12624</t>
  </si>
  <si>
    <t>עמודה12625</t>
  </si>
  <si>
    <t>עמודה12626</t>
  </si>
  <si>
    <t>עמודה12627</t>
  </si>
  <si>
    <t>עמודה12628</t>
  </si>
  <si>
    <t>עמודה12629</t>
  </si>
  <si>
    <t>עמודה12630</t>
  </si>
  <si>
    <t>עמודה12631</t>
  </si>
  <si>
    <t>עמודה12632</t>
  </si>
  <si>
    <t>עמודה12633</t>
  </si>
  <si>
    <t>עמודה12634</t>
  </si>
  <si>
    <t>עמודה12635</t>
  </si>
  <si>
    <t>עמודה12636</t>
  </si>
  <si>
    <t>עמודה12637</t>
  </si>
  <si>
    <t>עמודה12638</t>
  </si>
  <si>
    <t>עמודה12639</t>
  </si>
  <si>
    <t>עמודה12640</t>
  </si>
  <si>
    <t>עמודה12641</t>
  </si>
  <si>
    <t>עמודה12642</t>
  </si>
  <si>
    <t>עמודה12643</t>
  </si>
  <si>
    <t>עמודה12644</t>
  </si>
  <si>
    <t>עמודה12645</t>
  </si>
  <si>
    <t>עמודה12646</t>
  </si>
  <si>
    <t>עמודה12647</t>
  </si>
  <si>
    <t>עמודה12648</t>
  </si>
  <si>
    <t>עמודה12649</t>
  </si>
  <si>
    <t>עמודה12650</t>
  </si>
  <si>
    <t>עמודה12651</t>
  </si>
  <si>
    <t>עמודה12652</t>
  </si>
  <si>
    <t>עמודה12653</t>
  </si>
  <si>
    <t>עמודה12654</t>
  </si>
  <si>
    <t>עמודה12655</t>
  </si>
  <si>
    <t>עמודה12656</t>
  </si>
  <si>
    <t>עמודה12657</t>
  </si>
  <si>
    <t>עמודה12658</t>
  </si>
  <si>
    <t>עמודה12659</t>
  </si>
  <si>
    <t>עמודה12660</t>
  </si>
  <si>
    <t>עמודה12661</t>
  </si>
  <si>
    <t>עמודה12662</t>
  </si>
  <si>
    <t>עמודה12663</t>
  </si>
  <si>
    <t>עמודה12664</t>
  </si>
  <si>
    <t>עמודה12665</t>
  </si>
  <si>
    <t>עמודה12666</t>
  </si>
  <si>
    <t>עמודה12667</t>
  </si>
  <si>
    <t>עמודה12668</t>
  </si>
  <si>
    <t>עמודה12669</t>
  </si>
  <si>
    <t>עמודה12670</t>
  </si>
  <si>
    <t>עמודה12671</t>
  </si>
  <si>
    <t>עמודה12672</t>
  </si>
  <si>
    <t>עמודה12673</t>
  </si>
  <si>
    <t>עמודה12674</t>
  </si>
  <si>
    <t>עמודה12675</t>
  </si>
  <si>
    <t>עמודה12676</t>
  </si>
  <si>
    <t>עמודה12677</t>
  </si>
  <si>
    <t>עמודה12678</t>
  </si>
  <si>
    <t>עמודה12679</t>
  </si>
  <si>
    <t>עמודה12680</t>
  </si>
  <si>
    <t>עמודה12681</t>
  </si>
  <si>
    <t>עמודה12682</t>
  </si>
  <si>
    <t>עמודה12683</t>
  </si>
  <si>
    <t>עמודה12684</t>
  </si>
  <si>
    <t>עמודה12685</t>
  </si>
  <si>
    <t>עמודה12686</t>
  </si>
  <si>
    <t>עמודה12687</t>
  </si>
  <si>
    <t>עמודה12688</t>
  </si>
  <si>
    <t>עמודה12689</t>
  </si>
  <si>
    <t>עמודה12690</t>
  </si>
  <si>
    <t>עמודה12691</t>
  </si>
  <si>
    <t>עמודה12692</t>
  </si>
  <si>
    <t>עמודה12693</t>
  </si>
  <si>
    <t>עמודה12694</t>
  </si>
  <si>
    <t>עמודה12695</t>
  </si>
  <si>
    <t>עמודה12696</t>
  </si>
  <si>
    <t>עמודה12697</t>
  </si>
  <si>
    <t>עמודה12698</t>
  </si>
  <si>
    <t>עמודה12699</t>
  </si>
  <si>
    <t>עמודה12700</t>
  </si>
  <si>
    <t>עמודה12701</t>
  </si>
  <si>
    <t>עמודה12702</t>
  </si>
  <si>
    <t>עמודה12703</t>
  </si>
  <si>
    <t>עמודה12704</t>
  </si>
  <si>
    <t>עמודה12705</t>
  </si>
  <si>
    <t>עמודה12706</t>
  </si>
  <si>
    <t>עמודה12707</t>
  </si>
  <si>
    <t>עמודה12708</t>
  </si>
  <si>
    <t>עמודה12709</t>
  </si>
  <si>
    <t>עמודה12710</t>
  </si>
  <si>
    <t>עמודה12711</t>
  </si>
  <si>
    <t>עמודה12712</t>
  </si>
  <si>
    <t>עמודה12713</t>
  </si>
  <si>
    <t>עמודה12714</t>
  </si>
  <si>
    <t>עמודה12715</t>
  </si>
  <si>
    <t>עמודה12716</t>
  </si>
  <si>
    <t>עמודה12717</t>
  </si>
  <si>
    <t>עמודה12718</t>
  </si>
  <si>
    <t>עמודה12719</t>
  </si>
  <si>
    <t>עמודה12720</t>
  </si>
  <si>
    <t>עמודה12721</t>
  </si>
  <si>
    <t>עמודה12722</t>
  </si>
  <si>
    <t>עמודה12723</t>
  </si>
  <si>
    <t>עמודה12724</t>
  </si>
  <si>
    <t>עמודה12725</t>
  </si>
  <si>
    <t>עמודה12726</t>
  </si>
  <si>
    <t>עמודה12727</t>
  </si>
  <si>
    <t>עמודה12728</t>
  </si>
  <si>
    <t>עמודה12729</t>
  </si>
  <si>
    <t>עמודה12730</t>
  </si>
  <si>
    <t>עמודה12731</t>
  </si>
  <si>
    <t>עמודה12732</t>
  </si>
  <si>
    <t>עמודה12733</t>
  </si>
  <si>
    <t>עמודה12734</t>
  </si>
  <si>
    <t>עמודה12735</t>
  </si>
  <si>
    <t>עמודה12736</t>
  </si>
  <si>
    <t>עמודה12737</t>
  </si>
  <si>
    <t>עמודה12738</t>
  </si>
  <si>
    <t>עמודה12739</t>
  </si>
  <si>
    <t>עמודה12740</t>
  </si>
  <si>
    <t>עמודה12741</t>
  </si>
  <si>
    <t>עמודה12742</t>
  </si>
  <si>
    <t>עמודה12743</t>
  </si>
  <si>
    <t>עמודה12744</t>
  </si>
  <si>
    <t>עמודה12745</t>
  </si>
  <si>
    <t>עמודה12746</t>
  </si>
  <si>
    <t>עמודה12747</t>
  </si>
  <si>
    <t>עמודה12748</t>
  </si>
  <si>
    <t>עמודה12749</t>
  </si>
  <si>
    <t>עמודה12750</t>
  </si>
  <si>
    <t>עמודה12751</t>
  </si>
  <si>
    <t>עמודה12752</t>
  </si>
  <si>
    <t>עמודה12753</t>
  </si>
  <si>
    <t>עמודה12754</t>
  </si>
  <si>
    <t>עמודה12755</t>
  </si>
  <si>
    <t>עמודה12756</t>
  </si>
  <si>
    <t>עמודה12757</t>
  </si>
  <si>
    <t>עמודה12758</t>
  </si>
  <si>
    <t>עמודה12759</t>
  </si>
  <si>
    <t>עמודה12760</t>
  </si>
  <si>
    <t>עמודה12761</t>
  </si>
  <si>
    <t>עמודה12762</t>
  </si>
  <si>
    <t>עמודה12763</t>
  </si>
  <si>
    <t>עמודה12764</t>
  </si>
  <si>
    <t>עמודה12765</t>
  </si>
  <si>
    <t>עמודה12766</t>
  </si>
  <si>
    <t>עמודה12767</t>
  </si>
  <si>
    <t>עמודה12768</t>
  </si>
  <si>
    <t>עמודה12769</t>
  </si>
  <si>
    <t>עמודה12770</t>
  </si>
  <si>
    <t>עמודה12771</t>
  </si>
  <si>
    <t>עמודה12772</t>
  </si>
  <si>
    <t>עמודה12773</t>
  </si>
  <si>
    <t>עמודה12774</t>
  </si>
  <si>
    <t>עמודה12775</t>
  </si>
  <si>
    <t>עמודה12776</t>
  </si>
  <si>
    <t>עמודה12777</t>
  </si>
  <si>
    <t>עמודה12778</t>
  </si>
  <si>
    <t>עמודה12779</t>
  </si>
  <si>
    <t>עמודה12780</t>
  </si>
  <si>
    <t>עמודה12781</t>
  </si>
  <si>
    <t>עמודה12782</t>
  </si>
  <si>
    <t>עמודה12783</t>
  </si>
  <si>
    <t>עמודה12784</t>
  </si>
  <si>
    <t>עמודה12785</t>
  </si>
  <si>
    <t>עמודה12786</t>
  </si>
  <si>
    <t>עמודה12787</t>
  </si>
  <si>
    <t>עמודה12788</t>
  </si>
  <si>
    <t>עמודה12789</t>
  </si>
  <si>
    <t>עמודה12790</t>
  </si>
  <si>
    <t>עמודה12791</t>
  </si>
  <si>
    <t>עמודה12792</t>
  </si>
  <si>
    <t>עמודה12793</t>
  </si>
  <si>
    <t>עמודה12794</t>
  </si>
  <si>
    <t>עמודה12795</t>
  </si>
  <si>
    <t>עמודה12796</t>
  </si>
  <si>
    <t>עמודה12797</t>
  </si>
  <si>
    <t>עמודה12798</t>
  </si>
  <si>
    <t>עמודה12799</t>
  </si>
  <si>
    <t>עמודה12800</t>
  </si>
  <si>
    <t>עמודה12801</t>
  </si>
  <si>
    <t>עמודה12802</t>
  </si>
  <si>
    <t>עמודה12803</t>
  </si>
  <si>
    <t>עמודה12804</t>
  </si>
  <si>
    <t>עמודה12805</t>
  </si>
  <si>
    <t>עמודה12806</t>
  </si>
  <si>
    <t>עמודה12807</t>
  </si>
  <si>
    <t>עמודה12808</t>
  </si>
  <si>
    <t>עמודה12809</t>
  </si>
  <si>
    <t>עמודה12810</t>
  </si>
  <si>
    <t>עמודה12811</t>
  </si>
  <si>
    <t>עמודה12812</t>
  </si>
  <si>
    <t>עמודה12813</t>
  </si>
  <si>
    <t>עמודה12814</t>
  </si>
  <si>
    <t>עמודה12815</t>
  </si>
  <si>
    <t>עמודה12816</t>
  </si>
  <si>
    <t>עמודה12817</t>
  </si>
  <si>
    <t>עמודה12818</t>
  </si>
  <si>
    <t>עמודה12819</t>
  </si>
  <si>
    <t>עמודה12820</t>
  </si>
  <si>
    <t>עמודה12821</t>
  </si>
  <si>
    <t>עמודה12822</t>
  </si>
  <si>
    <t>עמודה12823</t>
  </si>
  <si>
    <t>עמודה12824</t>
  </si>
  <si>
    <t>עמודה12825</t>
  </si>
  <si>
    <t>עמודה12826</t>
  </si>
  <si>
    <t>עמודה12827</t>
  </si>
  <si>
    <t>עמודה12828</t>
  </si>
  <si>
    <t>עמודה12829</t>
  </si>
  <si>
    <t>עמודה12830</t>
  </si>
  <si>
    <t>עמודה12831</t>
  </si>
  <si>
    <t>עמודה12832</t>
  </si>
  <si>
    <t>עמודה12833</t>
  </si>
  <si>
    <t>עמודה12834</t>
  </si>
  <si>
    <t>עמודה12835</t>
  </si>
  <si>
    <t>עמודה12836</t>
  </si>
  <si>
    <t>עמודה12837</t>
  </si>
  <si>
    <t>עמודה12838</t>
  </si>
  <si>
    <t>עמודה12839</t>
  </si>
  <si>
    <t>עמודה12840</t>
  </si>
  <si>
    <t>עמודה12841</t>
  </si>
  <si>
    <t>עמודה12842</t>
  </si>
  <si>
    <t>עמודה12843</t>
  </si>
  <si>
    <t>עמודה12844</t>
  </si>
  <si>
    <t>עמודה12845</t>
  </si>
  <si>
    <t>עמודה12846</t>
  </si>
  <si>
    <t>עמודה12847</t>
  </si>
  <si>
    <t>עמודה12848</t>
  </si>
  <si>
    <t>עמודה12849</t>
  </si>
  <si>
    <t>עמודה12850</t>
  </si>
  <si>
    <t>עמודה12851</t>
  </si>
  <si>
    <t>עמודה12852</t>
  </si>
  <si>
    <t>עמודה12853</t>
  </si>
  <si>
    <t>עמודה12854</t>
  </si>
  <si>
    <t>עמודה12855</t>
  </si>
  <si>
    <t>עמודה12856</t>
  </si>
  <si>
    <t>עמודה12857</t>
  </si>
  <si>
    <t>עמודה12858</t>
  </si>
  <si>
    <t>עמודה12859</t>
  </si>
  <si>
    <t>עמודה12860</t>
  </si>
  <si>
    <t>עמודה12861</t>
  </si>
  <si>
    <t>עמודה12862</t>
  </si>
  <si>
    <t>עמודה12863</t>
  </si>
  <si>
    <t>עמודה12864</t>
  </si>
  <si>
    <t>עמודה12865</t>
  </si>
  <si>
    <t>עמודה12866</t>
  </si>
  <si>
    <t>עמודה12867</t>
  </si>
  <si>
    <t>עמודה12868</t>
  </si>
  <si>
    <t>עמודה12869</t>
  </si>
  <si>
    <t>עמודה12870</t>
  </si>
  <si>
    <t>עמודה12871</t>
  </si>
  <si>
    <t>עמודה12872</t>
  </si>
  <si>
    <t>עמודה12873</t>
  </si>
  <si>
    <t>עמודה12874</t>
  </si>
  <si>
    <t>עמודה12875</t>
  </si>
  <si>
    <t>עמודה12876</t>
  </si>
  <si>
    <t>עמודה12877</t>
  </si>
  <si>
    <t>עמודה12878</t>
  </si>
  <si>
    <t>עמודה12879</t>
  </si>
  <si>
    <t>עמודה12880</t>
  </si>
  <si>
    <t>עמודה12881</t>
  </si>
  <si>
    <t>עמודה12882</t>
  </si>
  <si>
    <t>עמודה12883</t>
  </si>
  <si>
    <t>עמודה12884</t>
  </si>
  <si>
    <t>עמודה12885</t>
  </si>
  <si>
    <t>עמודה12886</t>
  </si>
  <si>
    <t>עמודה12887</t>
  </si>
  <si>
    <t>עמודה12888</t>
  </si>
  <si>
    <t>עמודה12889</t>
  </si>
  <si>
    <t>עמודה12890</t>
  </si>
  <si>
    <t>עמודה12891</t>
  </si>
  <si>
    <t>עמודה12892</t>
  </si>
  <si>
    <t>עמודה12893</t>
  </si>
  <si>
    <t>עמודה12894</t>
  </si>
  <si>
    <t>עמודה12895</t>
  </si>
  <si>
    <t>עמודה12896</t>
  </si>
  <si>
    <t>עמודה12897</t>
  </si>
  <si>
    <t>עמודה12898</t>
  </si>
  <si>
    <t>עמודה12899</t>
  </si>
  <si>
    <t>עמודה12900</t>
  </si>
  <si>
    <t>עמודה12901</t>
  </si>
  <si>
    <t>עמודה12902</t>
  </si>
  <si>
    <t>עמודה12903</t>
  </si>
  <si>
    <t>עמודה12904</t>
  </si>
  <si>
    <t>עמודה12905</t>
  </si>
  <si>
    <t>עמודה12906</t>
  </si>
  <si>
    <t>עמודה12907</t>
  </si>
  <si>
    <t>עמודה12908</t>
  </si>
  <si>
    <t>עמודה12909</t>
  </si>
  <si>
    <t>עמודה12910</t>
  </si>
  <si>
    <t>עמודה12911</t>
  </si>
  <si>
    <t>עמודה12912</t>
  </si>
  <si>
    <t>עמודה12913</t>
  </si>
  <si>
    <t>עמודה12914</t>
  </si>
  <si>
    <t>עמודה12915</t>
  </si>
  <si>
    <t>עמודה12916</t>
  </si>
  <si>
    <t>עמודה12917</t>
  </si>
  <si>
    <t>עמודה12918</t>
  </si>
  <si>
    <t>עמודה12919</t>
  </si>
  <si>
    <t>עמודה12920</t>
  </si>
  <si>
    <t>עמודה12921</t>
  </si>
  <si>
    <t>עמודה12922</t>
  </si>
  <si>
    <t>עמודה12923</t>
  </si>
  <si>
    <t>עמודה12924</t>
  </si>
  <si>
    <t>עמודה12925</t>
  </si>
  <si>
    <t>עמודה12926</t>
  </si>
  <si>
    <t>עמודה12927</t>
  </si>
  <si>
    <t>עמודה12928</t>
  </si>
  <si>
    <t>עמודה12929</t>
  </si>
  <si>
    <t>עמודה12930</t>
  </si>
  <si>
    <t>עמודה12931</t>
  </si>
  <si>
    <t>עמודה12932</t>
  </si>
  <si>
    <t>עמודה12933</t>
  </si>
  <si>
    <t>עמודה12934</t>
  </si>
  <si>
    <t>עמודה12935</t>
  </si>
  <si>
    <t>עמודה12936</t>
  </si>
  <si>
    <t>עמודה12937</t>
  </si>
  <si>
    <t>עמודה12938</t>
  </si>
  <si>
    <t>עמודה12939</t>
  </si>
  <si>
    <t>עמודה12940</t>
  </si>
  <si>
    <t>עמודה12941</t>
  </si>
  <si>
    <t>עמודה12942</t>
  </si>
  <si>
    <t>עמודה12943</t>
  </si>
  <si>
    <t>עמודה12944</t>
  </si>
  <si>
    <t>עמודה12945</t>
  </si>
  <si>
    <t>עמודה12946</t>
  </si>
  <si>
    <t>עמודה12947</t>
  </si>
  <si>
    <t>עמודה12948</t>
  </si>
  <si>
    <t>עמודה12949</t>
  </si>
  <si>
    <t>עמודה12950</t>
  </si>
  <si>
    <t>עמודה12951</t>
  </si>
  <si>
    <t>עמודה12952</t>
  </si>
  <si>
    <t>עמודה12953</t>
  </si>
  <si>
    <t>עמודה12954</t>
  </si>
  <si>
    <t>עמודה12955</t>
  </si>
  <si>
    <t>עמודה12956</t>
  </si>
  <si>
    <t>עמודה12957</t>
  </si>
  <si>
    <t>עמודה12958</t>
  </si>
  <si>
    <t>עמודה12959</t>
  </si>
  <si>
    <t>עמודה12960</t>
  </si>
  <si>
    <t>עמודה12961</t>
  </si>
  <si>
    <t>עמודה12962</t>
  </si>
  <si>
    <t>עמודה12963</t>
  </si>
  <si>
    <t>עמודה12964</t>
  </si>
  <si>
    <t>עמודה12965</t>
  </si>
  <si>
    <t>עמודה12966</t>
  </si>
  <si>
    <t>עמודה12967</t>
  </si>
  <si>
    <t>עמודה12968</t>
  </si>
  <si>
    <t>עמודה12969</t>
  </si>
  <si>
    <t>עמודה12970</t>
  </si>
  <si>
    <t>עמודה12971</t>
  </si>
  <si>
    <t>עמודה12972</t>
  </si>
  <si>
    <t>עמודה12973</t>
  </si>
  <si>
    <t>עמודה12974</t>
  </si>
  <si>
    <t>עמודה12975</t>
  </si>
  <si>
    <t>עמודה12976</t>
  </si>
  <si>
    <t>עמודה12977</t>
  </si>
  <si>
    <t>עמודה12978</t>
  </si>
  <si>
    <t>עמודה12979</t>
  </si>
  <si>
    <t>עמודה12980</t>
  </si>
  <si>
    <t>עמודה12981</t>
  </si>
  <si>
    <t>עמודה12982</t>
  </si>
  <si>
    <t>עמודה12983</t>
  </si>
  <si>
    <t>עמודה12984</t>
  </si>
  <si>
    <t>עמודה12985</t>
  </si>
  <si>
    <t>עמודה12986</t>
  </si>
  <si>
    <t>עמודה12987</t>
  </si>
  <si>
    <t>עמודה12988</t>
  </si>
  <si>
    <t>עמודה12989</t>
  </si>
  <si>
    <t>עמודה12990</t>
  </si>
  <si>
    <t>עמודה12991</t>
  </si>
  <si>
    <t>עמודה12992</t>
  </si>
  <si>
    <t>עמודה12993</t>
  </si>
  <si>
    <t>עמודה12994</t>
  </si>
  <si>
    <t>עמודה12995</t>
  </si>
  <si>
    <t>עמודה12996</t>
  </si>
  <si>
    <t>עמודה12997</t>
  </si>
  <si>
    <t>עמודה12998</t>
  </si>
  <si>
    <t>עמודה12999</t>
  </si>
  <si>
    <t>עמודה13000</t>
  </si>
  <si>
    <t>עמודה13001</t>
  </si>
  <si>
    <t>עמודה13002</t>
  </si>
  <si>
    <t>עמודה13003</t>
  </si>
  <si>
    <t>עמודה13004</t>
  </si>
  <si>
    <t>עמודה13005</t>
  </si>
  <si>
    <t>עמודה13006</t>
  </si>
  <si>
    <t>עמודה13007</t>
  </si>
  <si>
    <t>עמודה13008</t>
  </si>
  <si>
    <t>עמודה13009</t>
  </si>
  <si>
    <t>עמודה13010</t>
  </si>
  <si>
    <t>עמודה13011</t>
  </si>
  <si>
    <t>עמודה13012</t>
  </si>
  <si>
    <t>עמודה13013</t>
  </si>
  <si>
    <t>עמודה13014</t>
  </si>
  <si>
    <t>עמודה13015</t>
  </si>
  <si>
    <t>עמודה13016</t>
  </si>
  <si>
    <t>עמודה13017</t>
  </si>
  <si>
    <t>עמודה13018</t>
  </si>
  <si>
    <t>עמודה13019</t>
  </si>
  <si>
    <t>עמודה13020</t>
  </si>
  <si>
    <t>עמודה13021</t>
  </si>
  <si>
    <t>עמודה13022</t>
  </si>
  <si>
    <t>עמודה13023</t>
  </si>
  <si>
    <t>עמודה13024</t>
  </si>
  <si>
    <t>עמודה13025</t>
  </si>
  <si>
    <t>עמודה13026</t>
  </si>
  <si>
    <t>עמודה13027</t>
  </si>
  <si>
    <t>עמודה13028</t>
  </si>
  <si>
    <t>עמודה13029</t>
  </si>
  <si>
    <t>עמודה13030</t>
  </si>
  <si>
    <t>עמודה13031</t>
  </si>
  <si>
    <t>עמודה13032</t>
  </si>
  <si>
    <t>עמודה13033</t>
  </si>
  <si>
    <t>עמודה13034</t>
  </si>
  <si>
    <t>עמודה13035</t>
  </si>
  <si>
    <t>עמודה13036</t>
  </si>
  <si>
    <t>עמודה13037</t>
  </si>
  <si>
    <t>עמודה13038</t>
  </si>
  <si>
    <t>עמודה13039</t>
  </si>
  <si>
    <t>עמודה13040</t>
  </si>
  <si>
    <t>עמודה13041</t>
  </si>
  <si>
    <t>עמודה13042</t>
  </si>
  <si>
    <t>עמודה13043</t>
  </si>
  <si>
    <t>עמודה13044</t>
  </si>
  <si>
    <t>עמודה13045</t>
  </si>
  <si>
    <t>עמודה13046</t>
  </si>
  <si>
    <t>עמודה13047</t>
  </si>
  <si>
    <t>עמודה13048</t>
  </si>
  <si>
    <t>עמודה13049</t>
  </si>
  <si>
    <t>עמודה13050</t>
  </si>
  <si>
    <t>עמודה13051</t>
  </si>
  <si>
    <t>עמודה13052</t>
  </si>
  <si>
    <t>עמודה13053</t>
  </si>
  <si>
    <t>עמודה13054</t>
  </si>
  <si>
    <t>עמודה13055</t>
  </si>
  <si>
    <t>עמודה13056</t>
  </si>
  <si>
    <t>עמודה13057</t>
  </si>
  <si>
    <t>עמודה13058</t>
  </si>
  <si>
    <t>עמודה13059</t>
  </si>
  <si>
    <t>עמודה13060</t>
  </si>
  <si>
    <t>עמודה13061</t>
  </si>
  <si>
    <t>עמודה13062</t>
  </si>
  <si>
    <t>עמודה13063</t>
  </si>
  <si>
    <t>עמודה13064</t>
  </si>
  <si>
    <t>עמודה13065</t>
  </si>
  <si>
    <t>עמודה13066</t>
  </si>
  <si>
    <t>עמודה13067</t>
  </si>
  <si>
    <t>עמודה13068</t>
  </si>
  <si>
    <t>עמודה13069</t>
  </si>
  <si>
    <t>עמודה13070</t>
  </si>
  <si>
    <t>עמודה13071</t>
  </si>
  <si>
    <t>עמודה13072</t>
  </si>
  <si>
    <t>עמודה13073</t>
  </si>
  <si>
    <t>עמודה13074</t>
  </si>
  <si>
    <t>עמודה13075</t>
  </si>
  <si>
    <t>עמודה13076</t>
  </si>
  <si>
    <t>עמודה13077</t>
  </si>
  <si>
    <t>עמודה13078</t>
  </si>
  <si>
    <t>עמודה13079</t>
  </si>
  <si>
    <t>עמודה13080</t>
  </si>
  <si>
    <t>עמודה13081</t>
  </si>
  <si>
    <t>עמודה13082</t>
  </si>
  <si>
    <t>עמודה13083</t>
  </si>
  <si>
    <t>עמודה13084</t>
  </si>
  <si>
    <t>עמודה13085</t>
  </si>
  <si>
    <t>עמודה13086</t>
  </si>
  <si>
    <t>עמודה13087</t>
  </si>
  <si>
    <t>עמודה13088</t>
  </si>
  <si>
    <t>עמודה13089</t>
  </si>
  <si>
    <t>עמודה13090</t>
  </si>
  <si>
    <t>עמודה13091</t>
  </si>
  <si>
    <t>עמודה13092</t>
  </si>
  <si>
    <t>עמודה13093</t>
  </si>
  <si>
    <t>עמודה13094</t>
  </si>
  <si>
    <t>עמודה13095</t>
  </si>
  <si>
    <t>עמודה13096</t>
  </si>
  <si>
    <t>עמודה13097</t>
  </si>
  <si>
    <t>עמודה13098</t>
  </si>
  <si>
    <t>עמודה13099</t>
  </si>
  <si>
    <t>עמודה13100</t>
  </si>
  <si>
    <t>עמודה13101</t>
  </si>
  <si>
    <t>עמודה13102</t>
  </si>
  <si>
    <t>עמודה13103</t>
  </si>
  <si>
    <t>עמודה13104</t>
  </si>
  <si>
    <t>עמודה13105</t>
  </si>
  <si>
    <t>עמודה13106</t>
  </si>
  <si>
    <t>עמודה13107</t>
  </si>
  <si>
    <t>עמודה13108</t>
  </si>
  <si>
    <t>עמודה13109</t>
  </si>
  <si>
    <t>עמודה13110</t>
  </si>
  <si>
    <t>עמודה13111</t>
  </si>
  <si>
    <t>עמודה13112</t>
  </si>
  <si>
    <t>עמודה13113</t>
  </si>
  <si>
    <t>עמודה13114</t>
  </si>
  <si>
    <t>עמודה13115</t>
  </si>
  <si>
    <t>עמודה13116</t>
  </si>
  <si>
    <t>עמודה13117</t>
  </si>
  <si>
    <t>עמודה13118</t>
  </si>
  <si>
    <t>עמודה13119</t>
  </si>
  <si>
    <t>עמודה13120</t>
  </si>
  <si>
    <t>עמודה13121</t>
  </si>
  <si>
    <t>עמודה13122</t>
  </si>
  <si>
    <t>עמודה13123</t>
  </si>
  <si>
    <t>עמודה13124</t>
  </si>
  <si>
    <t>עמודה13125</t>
  </si>
  <si>
    <t>עמודה13126</t>
  </si>
  <si>
    <t>עמודה13127</t>
  </si>
  <si>
    <t>עמודה13128</t>
  </si>
  <si>
    <t>עמודה13129</t>
  </si>
  <si>
    <t>עמודה13130</t>
  </si>
  <si>
    <t>עמודה13131</t>
  </si>
  <si>
    <t>עמודה13132</t>
  </si>
  <si>
    <t>עמודה13133</t>
  </si>
  <si>
    <t>עמודה13134</t>
  </si>
  <si>
    <t>עמודה13135</t>
  </si>
  <si>
    <t>עמודה13136</t>
  </si>
  <si>
    <t>עמודה13137</t>
  </si>
  <si>
    <t>עמודה13138</t>
  </si>
  <si>
    <t>עמודה13139</t>
  </si>
  <si>
    <t>עמודה13140</t>
  </si>
  <si>
    <t>עמודה13141</t>
  </si>
  <si>
    <t>עמודה13142</t>
  </si>
  <si>
    <t>עמודה13143</t>
  </si>
  <si>
    <t>עמודה13144</t>
  </si>
  <si>
    <t>עמודה13145</t>
  </si>
  <si>
    <t>עמודה13146</t>
  </si>
  <si>
    <t>עמודה13147</t>
  </si>
  <si>
    <t>עמודה13148</t>
  </si>
  <si>
    <t>עמודה13149</t>
  </si>
  <si>
    <t>עמודה13150</t>
  </si>
  <si>
    <t>עמודה13151</t>
  </si>
  <si>
    <t>עמודה13152</t>
  </si>
  <si>
    <t>עמודה13153</t>
  </si>
  <si>
    <t>עמודה13154</t>
  </si>
  <si>
    <t>עמודה13155</t>
  </si>
  <si>
    <t>עמודה13156</t>
  </si>
  <si>
    <t>עמודה13157</t>
  </si>
  <si>
    <t>עמודה13158</t>
  </si>
  <si>
    <t>עמודה13159</t>
  </si>
  <si>
    <t>עמודה13160</t>
  </si>
  <si>
    <t>עמודה13161</t>
  </si>
  <si>
    <t>עמודה13162</t>
  </si>
  <si>
    <t>עמודה13163</t>
  </si>
  <si>
    <t>עמודה13164</t>
  </si>
  <si>
    <t>עמודה13165</t>
  </si>
  <si>
    <t>עמודה13166</t>
  </si>
  <si>
    <t>עמודה13167</t>
  </si>
  <si>
    <t>עמודה13168</t>
  </si>
  <si>
    <t>עמודה13169</t>
  </si>
  <si>
    <t>עמודה13170</t>
  </si>
  <si>
    <t>עמודה13171</t>
  </si>
  <si>
    <t>עמודה13172</t>
  </si>
  <si>
    <t>עמודה13173</t>
  </si>
  <si>
    <t>עמודה13174</t>
  </si>
  <si>
    <t>עמודה13175</t>
  </si>
  <si>
    <t>עמודה13176</t>
  </si>
  <si>
    <t>עמודה13177</t>
  </si>
  <si>
    <t>עמודה13178</t>
  </si>
  <si>
    <t>עמודה13179</t>
  </si>
  <si>
    <t>עמודה13180</t>
  </si>
  <si>
    <t>עמודה13181</t>
  </si>
  <si>
    <t>עמודה13182</t>
  </si>
  <si>
    <t>עמודה13183</t>
  </si>
  <si>
    <t>עמודה13184</t>
  </si>
  <si>
    <t>עמודה13185</t>
  </si>
  <si>
    <t>עמודה13186</t>
  </si>
  <si>
    <t>עמודה13187</t>
  </si>
  <si>
    <t>עמודה13188</t>
  </si>
  <si>
    <t>עמודה13189</t>
  </si>
  <si>
    <t>עמודה13190</t>
  </si>
  <si>
    <t>עמודה13191</t>
  </si>
  <si>
    <t>עמודה13192</t>
  </si>
  <si>
    <t>עמודה13193</t>
  </si>
  <si>
    <t>עמודה13194</t>
  </si>
  <si>
    <t>עמודה13195</t>
  </si>
  <si>
    <t>עמודה13196</t>
  </si>
  <si>
    <t>עמודה13197</t>
  </si>
  <si>
    <t>עמודה13198</t>
  </si>
  <si>
    <t>עמודה13199</t>
  </si>
  <si>
    <t>עמודה13200</t>
  </si>
  <si>
    <t>עמודה13201</t>
  </si>
  <si>
    <t>עמודה13202</t>
  </si>
  <si>
    <t>עמודה13203</t>
  </si>
  <si>
    <t>עמודה13204</t>
  </si>
  <si>
    <t>עמודה13205</t>
  </si>
  <si>
    <t>עמודה13206</t>
  </si>
  <si>
    <t>עמודה13207</t>
  </si>
  <si>
    <t>עמודה13208</t>
  </si>
  <si>
    <t>עמודה13209</t>
  </si>
  <si>
    <t>עמודה13210</t>
  </si>
  <si>
    <t>עמודה13211</t>
  </si>
  <si>
    <t>עמודה13212</t>
  </si>
  <si>
    <t>עמודה13213</t>
  </si>
  <si>
    <t>עמודה13214</t>
  </si>
  <si>
    <t>עמודה13215</t>
  </si>
  <si>
    <t>עמודה13216</t>
  </si>
  <si>
    <t>עמודה13217</t>
  </si>
  <si>
    <t>עמודה13218</t>
  </si>
  <si>
    <t>עמודה13219</t>
  </si>
  <si>
    <t>עמודה13220</t>
  </si>
  <si>
    <t>עמודה13221</t>
  </si>
  <si>
    <t>עמודה13222</t>
  </si>
  <si>
    <t>עמודה13223</t>
  </si>
  <si>
    <t>עמודה13224</t>
  </si>
  <si>
    <t>עמודה13225</t>
  </si>
  <si>
    <t>עמודה13226</t>
  </si>
  <si>
    <t>עמודה13227</t>
  </si>
  <si>
    <t>עמודה13228</t>
  </si>
  <si>
    <t>עמודה13229</t>
  </si>
  <si>
    <t>עמודה13230</t>
  </si>
  <si>
    <t>עמודה13231</t>
  </si>
  <si>
    <t>עמודה13232</t>
  </si>
  <si>
    <t>עמודה13233</t>
  </si>
  <si>
    <t>עמודה13234</t>
  </si>
  <si>
    <t>עמודה13235</t>
  </si>
  <si>
    <t>עמודה13236</t>
  </si>
  <si>
    <t>עמודה13237</t>
  </si>
  <si>
    <t>עמודה13238</t>
  </si>
  <si>
    <t>עמודה13239</t>
  </si>
  <si>
    <t>עמודה13240</t>
  </si>
  <si>
    <t>עמודה13241</t>
  </si>
  <si>
    <t>עמודה13242</t>
  </si>
  <si>
    <t>עמודה13243</t>
  </si>
  <si>
    <t>עמודה13244</t>
  </si>
  <si>
    <t>עמודה13245</t>
  </si>
  <si>
    <t>עמודה13246</t>
  </si>
  <si>
    <t>עמודה13247</t>
  </si>
  <si>
    <t>עמודה13248</t>
  </si>
  <si>
    <t>עמודה13249</t>
  </si>
  <si>
    <t>עמודה13250</t>
  </si>
  <si>
    <t>עמודה13251</t>
  </si>
  <si>
    <t>עמודה13252</t>
  </si>
  <si>
    <t>עמודה13253</t>
  </si>
  <si>
    <t>עמודה13254</t>
  </si>
  <si>
    <t>עמודה13255</t>
  </si>
  <si>
    <t>עמודה13256</t>
  </si>
  <si>
    <t>עמודה13257</t>
  </si>
  <si>
    <t>עמודה13258</t>
  </si>
  <si>
    <t>עמודה13259</t>
  </si>
  <si>
    <t>עמודה13260</t>
  </si>
  <si>
    <t>עמודה13261</t>
  </si>
  <si>
    <t>עמודה13262</t>
  </si>
  <si>
    <t>עמודה13263</t>
  </si>
  <si>
    <t>עמודה13264</t>
  </si>
  <si>
    <t>עמודה13265</t>
  </si>
  <si>
    <t>עמודה13266</t>
  </si>
  <si>
    <t>עמודה13267</t>
  </si>
  <si>
    <t>עמודה13268</t>
  </si>
  <si>
    <t>עמודה13269</t>
  </si>
  <si>
    <t>עמודה13270</t>
  </si>
  <si>
    <t>עמודה13271</t>
  </si>
  <si>
    <t>עמודה13272</t>
  </si>
  <si>
    <t>עמודה13273</t>
  </si>
  <si>
    <t>עמודה13274</t>
  </si>
  <si>
    <t>עמודה13275</t>
  </si>
  <si>
    <t>עמודה13276</t>
  </si>
  <si>
    <t>עמודה13277</t>
  </si>
  <si>
    <t>עמודה13278</t>
  </si>
  <si>
    <t>עמודה13279</t>
  </si>
  <si>
    <t>עמודה13280</t>
  </si>
  <si>
    <t>עמודה13281</t>
  </si>
  <si>
    <t>עמודה13282</t>
  </si>
  <si>
    <t>עמודה13283</t>
  </si>
  <si>
    <t>עמודה13284</t>
  </si>
  <si>
    <t>עמודה13285</t>
  </si>
  <si>
    <t>עמודה13286</t>
  </si>
  <si>
    <t>עמודה13287</t>
  </si>
  <si>
    <t>עמודה13288</t>
  </si>
  <si>
    <t>עמודה13289</t>
  </si>
  <si>
    <t>עמודה13290</t>
  </si>
  <si>
    <t>עמודה13291</t>
  </si>
  <si>
    <t>עמודה13292</t>
  </si>
  <si>
    <t>עמודה13293</t>
  </si>
  <si>
    <t>עמודה13294</t>
  </si>
  <si>
    <t>עמודה13295</t>
  </si>
  <si>
    <t>עמודה13296</t>
  </si>
  <si>
    <t>עמודה13297</t>
  </si>
  <si>
    <t>עמודה13298</t>
  </si>
  <si>
    <t>עמודה13299</t>
  </si>
  <si>
    <t>עמודה13300</t>
  </si>
  <si>
    <t>עמודה13301</t>
  </si>
  <si>
    <t>עמודה13302</t>
  </si>
  <si>
    <t>עמודה13303</t>
  </si>
  <si>
    <t>עמודה13304</t>
  </si>
  <si>
    <t>עמודה13305</t>
  </si>
  <si>
    <t>עמודה13306</t>
  </si>
  <si>
    <t>עמודה13307</t>
  </si>
  <si>
    <t>עמודה13308</t>
  </si>
  <si>
    <t>עמודה13309</t>
  </si>
  <si>
    <t>עמודה13310</t>
  </si>
  <si>
    <t>עמודה13311</t>
  </si>
  <si>
    <t>עמודה13312</t>
  </si>
  <si>
    <t>עמודה13313</t>
  </si>
  <si>
    <t>עמודה13314</t>
  </si>
  <si>
    <t>עמודה13315</t>
  </si>
  <si>
    <t>עמודה13316</t>
  </si>
  <si>
    <t>עמודה13317</t>
  </si>
  <si>
    <t>עמודה13318</t>
  </si>
  <si>
    <t>עמודה13319</t>
  </si>
  <si>
    <t>עמודה13320</t>
  </si>
  <si>
    <t>עמודה13321</t>
  </si>
  <si>
    <t>עמודה13322</t>
  </si>
  <si>
    <t>עמודה13323</t>
  </si>
  <si>
    <t>עמודה13324</t>
  </si>
  <si>
    <t>עמודה13325</t>
  </si>
  <si>
    <t>עמודה13326</t>
  </si>
  <si>
    <t>עמודה13327</t>
  </si>
  <si>
    <t>עמודה13328</t>
  </si>
  <si>
    <t>עמודה13329</t>
  </si>
  <si>
    <t>עמודה13330</t>
  </si>
  <si>
    <t>עמודה13331</t>
  </si>
  <si>
    <t>עמודה13332</t>
  </si>
  <si>
    <t>עמודה13333</t>
  </si>
  <si>
    <t>עמודה13334</t>
  </si>
  <si>
    <t>עמודה13335</t>
  </si>
  <si>
    <t>עמודה13336</t>
  </si>
  <si>
    <t>עמודה13337</t>
  </si>
  <si>
    <t>עמודה13338</t>
  </si>
  <si>
    <t>עמודה13339</t>
  </si>
  <si>
    <t>עמודה13340</t>
  </si>
  <si>
    <t>עמודה13341</t>
  </si>
  <si>
    <t>עמודה13342</t>
  </si>
  <si>
    <t>עמודה13343</t>
  </si>
  <si>
    <t>עמודה13344</t>
  </si>
  <si>
    <t>עמודה13345</t>
  </si>
  <si>
    <t>עמודה13346</t>
  </si>
  <si>
    <t>עמודה13347</t>
  </si>
  <si>
    <t>עמודה13348</t>
  </si>
  <si>
    <t>עמודה13349</t>
  </si>
  <si>
    <t>עמודה13350</t>
  </si>
  <si>
    <t>עמודה13351</t>
  </si>
  <si>
    <t>עמודה13352</t>
  </si>
  <si>
    <t>עמודה13353</t>
  </si>
  <si>
    <t>עמודה13354</t>
  </si>
  <si>
    <t>עמודה13355</t>
  </si>
  <si>
    <t>עמודה13356</t>
  </si>
  <si>
    <t>עמודה13357</t>
  </si>
  <si>
    <t>עמודה13358</t>
  </si>
  <si>
    <t>עמודה13359</t>
  </si>
  <si>
    <t>עמודה13360</t>
  </si>
  <si>
    <t>עמודה13361</t>
  </si>
  <si>
    <t>עמודה13362</t>
  </si>
  <si>
    <t>עמודה13363</t>
  </si>
  <si>
    <t>עמודה13364</t>
  </si>
  <si>
    <t>עמודה13365</t>
  </si>
  <si>
    <t>עמודה13366</t>
  </si>
  <si>
    <t>עמודה13367</t>
  </si>
  <si>
    <t>עמודה13368</t>
  </si>
  <si>
    <t>עמודה13369</t>
  </si>
  <si>
    <t>עמודה13370</t>
  </si>
  <si>
    <t>עמודה13371</t>
  </si>
  <si>
    <t>עמודה13372</t>
  </si>
  <si>
    <t>עמודה13373</t>
  </si>
  <si>
    <t>עמודה13374</t>
  </si>
  <si>
    <t>עמודה13375</t>
  </si>
  <si>
    <t>עמודה13376</t>
  </si>
  <si>
    <t>עמודה13377</t>
  </si>
  <si>
    <t>עמודה13378</t>
  </si>
  <si>
    <t>עמודה13379</t>
  </si>
  <si>
    <t>עמודה13380</t>
  </si>
  <si>
    <t>עמודה13381</t>
  </si>
  <si>
    <t>עמודה13382</t>
  </si>
  <si>
    <t>עמודה13383</t>
  </si>
  <si>
    <t>עמודה13384</t>
  </si>
  <si>
    <t>עמודה13385</t>
  </si>
  <si>
    <t>עמודה13386</t>
  </si>
  <si>
    <t>עמודה13387</t>
  </si>
  <si>
    <t>עמודה13388</t>
  </si>
  <si>
    <t>עמודה13389</t>
  </si>
  <si>
    <t>עמודה13390</t>
  </si>
  <si>
    <t>עמודה13391</t>
  </si>
  <si>
    <t>עמודה13392</t>
  </si>
  <si>
    <t>עמודה13393</t>
  </si>
  <si>
    <t>עמודה13394</t>
  </si>
  <si>
    <t>עמודה13395</t>
  </si>
  <si>
    <t>עמודה13396</t>
  </si>
  <si>
    <t>עמודה13397</t>
  </si>
  <si>
    <t>עמודה13398</t>
  </si>
  <si>
    <t>עמודה13399</t>
  </si>
  <si>
    <t>עמודה13400</t>
  </si>
  <si>
    <t>עמודה13401</t>
  </si>
  <si>
    <t>עמודה13402</t>
  </si>
  <si>
    <t>עמודה13403</t>
  </si>
  <si>
    <t>עמודה13404</t>
  </si>
  <si>
    <t>עמודה13405</t>
  </si>
  <si>
    <t>עמודה13406</t>
  </si>
  <si>
    <t>עמודה13407</t>
  </si>
  <si>
    <t>עמודה13408</t>
  </si>
  <si>
    <t>עמודה13409</t>
  </si>
  <si>
    <t>עמודה13410</t>
  </si>
  <si>
    <t>עמודה13411</t>
  </si>
  <si>
    <t>עמודה13412</t>
  </si>
  <si>
    <t>עמודה13413</t>
  </si>
  <si>
    <t>עמודה13414</t>
  </si>
  <si>
    <t>עמודה13415</t>
  </si>
  <si>
    <t>עמודה13416</t>
  </si>
  <si>
    <t>עמודה13417</t>
  </si>
  <si>
    <t>עמודה13418</t>
  </si>
  <si>
    <t>עמודה13419</t>
  </si>
  <si>
    <t>עמודה13420</t>
  </si>
  <si>
    <t>עמודה13421</t>
  </si>
  <si>
    <t>עמודה13422</t>
  </si>
  <si>
    <t>עמודה13423</t>
  </si>
  <si>
    <t>עמודה13424</t>
  </si>
  <si>
    <t>עמודה13425</t>
  </si>
  <si>
    <t>עמודה13426</t>
  </si>
  <si>
    <t>עמודה13427</t>
  </si>
  <si>
    <t>עמודה13428</t>
  </si>
  <si>
    <t>עמודה13429</t>
  </si>
  <si>
    <t>עמודה13430</t>
  </si>
  <si>
    <t>עמודה13431</t>
  </si>
  <si>
    <t>עמודה13432</t>
  </si>
  <si>
    <t>עמודה13433</t>
  </si>
  <si>
    <t>עמודה13434</t>
  </si>
  <si>
    <t>עמודה13435</t>
  </si>
  <si>
    <t>עמודה13436</t>
  </si>
  <si>
    <t>עמודה13437</t>
  </si>
  <si>
    <t>עמודה13438</t>
  </si>
  <si>
    <t>עמודה13439</t>
  </si>
  <si>
    <t>עמודה13440</t>
  </si>
  <si>
    <t>עמודה13441</t>
  </si>
  <si>
    <t>עמודה13442</t>
  </si>
  <si>
    <t>עמודה13443</t>
  </si>
  <si>
    <t>עמודה13444</t>
  </si>
  <si>
    <t>עמודה13445</t>
  </si>
  <si>
    <t>עמודה13446</t>
  </si>
  <si>
    <t>עמודה13447</t>
  </si>
  <si>
    <t>עמודה13448</t>
  </si>
  <si>
    <t>עמודה13449</t>
  </si>
  <si>
    <t>עמודה13450</t>
  </si>
  <si>
    <t>עמודה13451</t>
  </si>
  <si>
    <t>עמודה13452</t>
  </si>
  <si>
    <t>עמודה13453</t>
  </si>
  <si>
    <t>עמודה13454</t>
  </si>
  <si>
    <t>עמודה13455</t>
  </si>
  <si>
    <t>עמודה13456</t>
  </si>
  <si>
    <t>עמודה13457</t>
  </si>
  <si>
    <t>עמודה13458</t>
  </si>
  <si>
    <t>עמודה13459</t>
  </si>
  <si>
    <t>עמודה13460</t>
  </si>
  <si>
    <t>עמודה13461</t>
  </si>
  <si>
    <t>עמודה13462</t>
  </si>
  <si>
    <t>עמודה13463</t>
  </si>
  <si>
    <t>עמודה13464</t>
  </si>
  <si>
    <t>עמודה13465</t>
  </si>
  <si>
    <t>עמודה13466</t>
  </si>
  <si>
    <t>עמודה13467</t>
  </si>
  <si>
    <t>עמודה13468</t>
  </si>
  <si>
    <t>עמודה13469</t>
  </si>
  <si>
    <t>עמודה13470</t>
  </si>
  <si>
    <t>עמודה13471</t>
  </si>
  <si>
    <t>עמודה13472</t>
  </si>
  <si>
    <t>עמודה13473</t>
  </si>
  <si>
    <t>עמודה13474</t>
  </si>
  <si>
    <t>עמודה13475</t>
  </si>
  <si>
    <t>עמודה13476</t>
  </si>
  <si>
    <t>עמודה13477</t>
  </si>
  <si>
    <t>עמודה13478</t>
  </si>
  <si>
    <t>עמודה13479</t>
  </si>
  <si>
    <t>עמודה13480</t>
  </si>
  <si>
    <t>עמודה13481</t>
  </si>
  <si>
    <t>עמודה13482</t>
  </si>
  <si>
    <t>עמודה13483</t>
  </si>
  <si>
    <t>עמודה13484</t>
  </si>
  <si>
    <t>עמודה13485</t>
  </si>
  <si>
    <t>עמודה13486</t>
  </si>
  <si>
    <t>עמודה13487</t>
  </si>
  <si>
    <t>עמודה13488</t>
  </si>
  <si>
    <t>עמודה13489</t>
  </si>
  <si>
    <t>עמודה13490</t>
  </si>
  <si>
    <t>עמודה13491</t>
  </si>
  <si>
    <t>עמודה13492</t>
  </si>
  <si>
    <t>עמודה13493</t>
  </si>
  <si>
    <t>עמודה13494</t>
  </si>
  <si>
    <t>עמודה13495</t>
  </si>
  <si>
    <t>עמודה13496</t>
  </si>
  <si>
    <t>עמודה13497</t>
  </si>
  <si>
    <t>עמודה13498</t>
  </si>
  <si>
    <t>עמודה13499</t>
  </si>
  <si>
    <t>עמודה13500</t>
  </si>
  <si>
    <t>עמודה13501</t>
  </si>
  <si>
    <t>עמודה13502</t>
  </si>
  <si>
    <t>עמודה13503</t>
  </si>
  <si>
    <t>עמודה13504</t>
  </si>
  <si>
    <t>עמודה13505</t>
  </si>
  <si>
    <t>עמודה13506</t>
  </si>
  <si>
    <t>עמודה13507</t>
  </si>
  <si>
    <t>עמודה13508</t>
  </si>
  <si>
    <t>עמודה13509</t>
  </si>
  <si>
    <t>עמודה13510</t>
  </si>
  <si>
    <t>עמודה13511</t>
  </si>
  <si>
    <t>עמודה13512</t>
  </si>
  <si>
    <t>עמודה13513</t>
  </si>
  <si>
    <t>עמודה13514</t>
  </si>
  <si>
    <t>עמודה13515</t>
  </si>
  <si>
    <t>עמודה13516</t>
  </si>
  <si>
    <t>עמודה13517</t>
  </si>
  <si>
    <t>עמודה13518</t>
  </si>
  <si>
    <t>עמודה13519</t>
  </si>
  <si>
    <t>עמודה13520</t>
  </si>
  <si>
    <t>עמודה13521</t>
  </si>
  <si>
    <t>עמודה13522</t>
  </si>
  <si>
    <t>עמודה13523</t>
  </si>
  <si>
    <t>עמודה13524</t>
  </si>
  <si>
    <t>עמודה13525</t>
  </si>
  <si>
    <t>עמודה13526</t>
  </si>
  <si>
    <t>עמודה13527</t>
  </si>
  <si>
    <t>עמודה13528</t>
  </si>
  <si>
    <t>עמודה13529</t>
  </si>
  <si>
    <t>עמודה13530</t>
  </si>
  <si>
    <t>עמודה13531</t>
  </si>
  <si>
    <t>עמודה13532</t>
  </si>
  <si>
    <t>עמודה13533</t>
  </si>
  <si>
    <t>עמודה13534</t>
  </si>
  <si>
    <t>עמודה13535</t>
  </si>
  <si>
    <t>עמודה13536</t>
  </si>
  <si>
    <t>עמודה13537</t>
  </si>
  <si>
    <t>עמודה13538</t>
  </si>
  <si>
    <t>עמודה13539</t>
  </si>
  <si>
    <t>עמודה13540</t>
  </si>
  <si>
    <t>עמודה13541</t>
  </si>
  <si>
    <t>עמודה13542</t>
  </si>
  <si>
    <t>עמודה13543</t>
  </si>
  <si>
    <t>עמודה13544</t>
  </si>
  <si>
    <t>עמודה13545</t>
  </si>
  <si>
    <t>עמודה13546</t>
  </si>
  <si>
    <t>עמודה13547</t>
  </si>
  <si>
    <t>עמודה13548</t>
  </si>
  <si>
    <t>עמודה13549</t>
  </si>
  <si>
    <t>עמודה13550</t>
  </si>
  <si>
    <t>עמודה13551</t>
  </si>
  <si>
    <t>עמודה13552</t>
  </si>
  <si>
    <t>עמודה13553</t>
  </si>
  <si>
    <t>עמודה13554</t>
  </si>
  <si>
    <t>עמודה13555</t>
  </si>
  <si>
    <t>עמודה13556</t>
  </si>
  <si>
    <t>עמודה13557</t>
  </si>
  <si>
    <t>עמודה13558</t>
  </si>
  <si>
    <t>עמודה13559</t>
  </si>
  <si>
    <t>עמודה13560</t>
  </si>
  <si>
    <t>עמודה13561</t>
  </si>
  <si>
    <t>עמודה13562</t>
  </si>
  <si>
    <t>עמודה13563</t>
  </si>
  <si>
    <t>עמודה13564</t>
  </si>
  <si>
    <t>עמודה13565</t>
  </si>
  <si>
    <t>עמודה13566</t>
  </si>
  <si>
    <t>עמודה13567</t>
  </si>
  <si>
    <t>עמודה13568</t>
  </si>
  <si>
    <t>עמודה13569</t>
  </si>
  <si>
    <t>עמודה13570</t>
  </si>
  <si>
    <t>עמודה13571</t>
  </si>
  <si>
    <t>עמודה13572</t>
  </si>
  <si>
    <t>עמודה13573</t>
  </si>
  <si>
    <t>עמודה13574</t>
  </si>
  <si>
    <t>עמודה13575</t>
  </si>
  <si>
    <t>עמודה13576</t>
  </si>
  <si>
    <t>עמודה13577</t>
  </si>
  <si>
    <t>עמודה13578</t>
  </si>
  <si>
    <t>עמודה13579</t>
  </si>
  <si>
    <t>עמודה13580</t>
  </si>
  <si>
    <t>עמודה13581</t>
  </si>
  <si>
    <t>עמודה13582</t>
  </si>
  <si>
    <t>עמודה13583</t>
  </si>
  <si>
    <t>עמודה13584</t>
  </si>
  <si>
    <t>עמודה13585</t>
  </si>
  <si>
    <t>עמודה13586</t>
  </si>
  <si>
    <t>עמודה13587</t>
  </si>
  <si>
    <t>עמודה13588</t>
  </si>
  <si>
    <t>עמודה13589</t>
  </si>
  <si>
    <t>עמודה13590</t>
  </si>
  <si>
    <t>עמודה13591</t>
  </si>
  <si>
    <t>עמודה13592</t>
  </si>
  <si>
    <t>עמודה13593</t>
  </si>
  <si>
    <t>עמודה13594</t>
  </si>
  <si>
    <t>עמודה13595</t>
  </si>
  <si>
    <t>עמודה13596</t>
  </si>
  <si>
    <t>עמודה13597</t>
  </si>
  <si>
    <t>עמודה13598</t>
  </si>
  <si>
    <t>עמודה13599</t>
  </si>
  <si>
    <t>עמודה13600</t>
  </si>
  <si>
    <t>עמודה13601</t>
  </si>
  <si>
    <t>עמודה13602</t>
  </si>
  <si>
    <t>עמודה13603</t>
  </si>
  <si>
    <t>עמודה13604</t>
  </si>
  <si>
    <t>עמודה13605</t>
  </si>
  <si>
    <t>עמודה13606</t>
  </si>
  <si>
    <t>עמודה13607</t>
  </si>
  <si>
    <t>עמודה13608</t>
  </si>
  <si>
    <t>עמודה13609</t>
  </si>
  <si>
    <t>עמודה13610</t>
  </si>
  <si>
    <t>עמודה13611</t>
  </si>
  <si>
    <t>עמודה13612</t>
  </si>
  <si>
    <t>עמודה13613</t>
  </si>
  <si>
    <t>עמודה13614</t>
  </si>
  <si>
    <t>עמודה13615</t>
  </si>
  <si>
    <t>עמודה13616</t>
  </si>
  <si>
    <t>עמודה13617</t>
  </si>
  <si>
    <t>עמודה13618</t>
  </si>
  <si>
    <t>עמודה13619</t>
  </si>
  <si>
    <t>עמודה13620</t>
  </si>
  <si>
    <t>עמודה13621</t>
  </si>
  <si>
    <t>עמודה13622</t>
  </si>
  <si>
    <t>עמודה13623</t>
  </si>
  <si>
    <t>עמודה13624</t>
  </si>
  <si>
    <t>עמודה13625</t>
  </si>
  <si>
    <t>עמודה13626</t>
  </si>
  <si>
    <t>עמודה13627</t>
  </si>
  <si>
    <t>עמודה13628</t>
  </si>
  <si>
    <t>עמודה13629</t>
  </si>
  <si>
    <t>עמודה13630</t>
  </si>
  <si>
    <t>עמודה13631</t>
  </si>
  <si>
    <t>עמודה13632</t>
  </si>
  <si>
    <t>עמודה13633</t>
  </si>
  <si>
    <t>עמודה13634</t>
  </si>
  <si>
    <t>עמודה13635</t>
  </si>
  <si>
    <t>עמודה13636</t>
  </si>
  <si>
    <t>עמודה13637</t>
  </si>
  <si>
    <t>עמודה13638</t>
  </si>
  <si>
    <t>עמודה13639</t>
  </si>
  <si>
    <t>עמודה13640</t>
  </si>
  <si>
    <t>עמודה13641</t>
  </si>
  <si>
    <t>עמודה13642</t>
  </si>
  <si>
    <t>עמודה13643</t>
  </si>
  <si>
    <t>עמודה13644</t>
  </si>
  <si>
    <t>עמודה13645</t>
  </si>
  <si>
    <t>עמודה13646</t>
  </si>
  <si>
    <t>עמודה13647</t>
  </si>
  <si>
    <t>עמודה13648</t>
  </si>
  <si>
    <t>עמודה13649</t>
  </si>
  <si>
    <t>עמודה13650</t>
  </si>
  <si>
    <t>עמודה13651</t>
  </si>
  <si>
    <t>עמודה13652</t>
  </si>
  <si>
    <t>עמודה13653</t>
  </si>
  <si>
    <t>עמודה13654</t>
  </si>
  <si>
    <t>עמודה13655</t>
  </si>
  <si>
    <t>עמודה13656</t>
  </si>
  <si>
    <t>עמודה13657</t>
  </si>
  <si>
    <t>עמודה13658</t>
  </si>
  <si>
    <t>עמודה13659</t>
  </si>
  <si>
    <t>עמודה13660</t>
  </si>
  <si>
    <t>עמודה13661</t>
  </si>
  <si>
    <t>עמודה13662</t>
  </si>
  <si>
    <t>עמודה13663</t>
  </si>
  <si>
    <t>עמודה13664</t>
  </si>
  <si>
    <t>עמודה13665</t>
  </si>
  <si>
    <t>עמודה13666</t>
  </si>
  <si>
    <t>עמודה13667</t>
  </si>
  <si>
    <t>עמודה13668</t>
  </si>
  <si>
    <t>עמודה13669</t>
  </si>
  <si>
    <t>עמודה13670</t>
  </si>
  <si>
    <t>עמודה13671</t>
  </si>
  <si>
    <t>עמודה13672</t>
  </si>
  <si>
    <t>עמודה13673</t>
  </si>
  <si>
    <t>עמודה13674</t>
  </si>
  <si>
    <t>עמודה13675</t>
  </si>
  <si>
    <t>עמודה13676</t>
  </si>
  <si>
    <t>עמודה13677</t>
  </si>
  <si>
    <t>עמודה13678</t>
  </si>
  <si>
    <t>עמודה13679</t>
  </si>
  <si>
    <t>עמודה13680</t>
  </si>
  <si>
    <t>עמודה13681</t>
  </si>
  <si>
    <t>עמודה13682</t>
  </si>
  <si>
    <t>עמודה13683</t>
  </si>
  <si>
    <t>עמודה13684</t>
  </si>
  <si>
    <t>עמודה13685</t>
  </si>
  <si>
    <t>עמודה13686</t>
  </si>
  <si>
    <t>עמודה13687</t>
  </si>
  <si>
    <t>עמודה13688</t>
  </si>
  <si>
    <t>עמודה13689</t>
  </si>
  <si>
    <t>עמודה13690</t>
  </si>
  <si>
    <t>עמודה13691</t>
  </si>
  <si>
    <t>עמודה13692</t>
  </si>
  <si>
    <t>עמודה13693</t>
  </si>
  <si>
    <t>עמודה13694</t>
  </si>
  <si>
    <t>עמודה13695</t>
  </si>
  <si>
    <t>עמודה13696</t>
  </si>
  <si>
    <t>עמודה13697</t>
  </si>
  <si>
    <t>עמודה13698</t>
  </si>
  <si>
    <t>עמודה13699</t>
  </si>
  <si>
    <t>עמודה13700</t>
  </si>
  <si>
    <t>עמודה13701</t>
  </si>
  <si>
    <t>עמודה13702</t>
  </si>
  <si>
    <t>עמודה13703</t>
  </si>
  <si>
    <t>עמודה13704</t>
  </si>
  <si>
    <t>עמודה13705</t>
  </si>
  <si>
    <t>עמודה13706</t>
  </si>
  <si>
    <t>עמודה13707</t>
  </si>
  <si>
    <t>עמודה13708</t>
  </si>
  <si>
    <t>עמודה13709</t>
  </si>
  <si>
    <t>עמודה13710</t>
  </si>
  <si>
    <t>עמודה13711</t>
  </si>
  <si>
    <t>עמודה13712</t>
  </si>
  <si>
    <t>עמודה13713</t>
  </si>
  <si>
    <t>עמודה13714</t>
  </si>
  <si>
    <t>עמודה13715</t>
  </si>
  <si>
    <t>עמודה13716</t>
  </si>
  <si>
    <t>עמודה13717</t>
  </si>
  <si>
    <t>עמודה13718</t>
  </si>
  <si>
    <t>עמודה13719</t>
  </si>
  <si>
    <t>עמודה13720</t>
  </si>
  <si>
    <t>עמודה13721</t>
  </si>
  <si>
    <t>עמודה13722</t>
  </si>
  <si>
    <t>עמודה13723</t>
  </si>
  <si>
    <t>עמודה13724</t>
  </si>
  <si>
    <t>עמודה13725</t>
  </si>
  <si>
    <t>עמודה13726</t>
  </si>
  <si>
    <t>עמודה13727</t>
  </si>
  <si>
    <t>עמודה13728</t>
  </si>
  <si>
    <t>עמודה13729</t>
  </si>
  <si>
    <t>עמודה13730</t>
  </si>
  <si>
    <t>עמודה13731</t>
  </si>
  <si>
    <t>עמודה13732</t>
  </si>
  <si>
    <t>עמודה13733</t>
  </si>
  <si>
    <t>עמודה13734</t>
  </si>
  <si>
    <t>עמודה13735</t>
  </si>
  <si>
    <t>עמודה13736</t>
  </si>
  <si>
    <t>עמודה13737</t>
  </si>
  <si>
    <t>עמודה13738</t>
  </si>
  <si>
    <t>עמודה13739</t>
  </si>
  <si>
    <t>עמודה13740</t>
  </si>
  <si>
    <t>עמודה13741</t>
  </si>
  <si>
    <t>עמודה13742</t>
  </si>
  <si>
    <t>עמודה13743</t>
  </si>
  <si>
    <t>עמודה13744</t>
  </si>
  <si>
    <t>עמודה13745</t>
  </si>
  <si>
    <t>עמודה13746</t>
  </si>
  <si>
    <t>עמודה13747</t>
  </si>
  <si>
    <t>עמודה13748</t>
  </si>
  <si>
    <t>עמודה13749</t>
  </si>
  <si>
    <t>עמודה13750</t>
  </si>
  <si>
    <t>עמודה13751</t>
  </si>
  <si>
    <t>עמודה13752</t>
  </si>
  <si>
    <t>עמודה13753</t>
  </si>
  <si>
    <t>עמודה13754</t>
  </si>
  <si>
    <t>עמודה13755</t>
  </si>
  <si>
    <t>עמודה13756</t>
  </si>
  <si>
    <t>עמודה13757</t>
  </si>
  <si>
    <t>עמודה13758</t>
  </si>
  <si>
    <t>עמודה13759</t>
  </si>
  <si>
    <t>עמודה13760</t>
  </si>
  <si>
    <t>עמודה13761</t>
  </si>
  <si>
    <t>עמודה13762</t>
  </si>
  <si>
    <t>עמודה13763</t>
  </si>
  <si>
    <t>עמודה13764</t>
  </si>
  <si>
    <t>עמודה13765</t>
  </si>
  <si>
    <t>עמודה13766</t>
  </si>
  <si>
    <t>עמודה13767</t>
  </si>
  <si>
    <t>עמודה13768</t>
  </si>
  <si>
    <t>עמודה13769</t>
  </si>
  <si>
    <t>עמודה13770</t>
  </si>
  <si>
    <t>עמודה13771</t>
  </si>
  <si>
    <t>עמודה13772</t>
  </si>
  <si>
    <t>עמודה13773</t>
  </si>
  <si>
    <t>עמודה13774</t>
  </si>
  <si>
    <t>עמודה13775</t>
  </si>
  <si>
    <t>עמודה13776</t>
  </si>
  <si>
    <t>עמודה13777</t>
  </si>
  <si>
    <t>עמודה13778</t>
  </si>
  <si>
    <t>עמודה13779</t>
  </si>
  <si>
    <t>עמודה13780</t>
  </si>
  <si>
    <t>עמודה13781</t>
  </si>
  <si>
    <t>עמודה13782</t>
  </si>
  <si>
    <t>עמודה13783</t>
  </si>
  <si>
    <t>עמודה13784</t>
  </si>
  <si>
    <t>עמודה13785</t>
  </si>
  <si>
    <t>עמודה13786</t>
  </si>
  <si>
    <t>עמודה13787</t>
  </si>
  <si>
    <t>עמודה13788</t>
  </si>
  <si>
    <t>עמודה13789</t>
  </si>
  <si>
    <t>עמודה13790</t>
  </si>
  <si>
    <t>עמודה13791</t>
  </si>
  <si>
    <t>עמודה13792</t>
  </si>
  <si>
    <t>עמודה13793</t>
  </si>
  <si>
    <t>עמודה13794</t>
  </si>
  <si>
    <t>עמודה13795</t>
  </si>
  <si>
    <t>עמודה13796</t>
  </si>
  <si>
    <t>עמודה13797</t>
  </si>
  <si>
    <t>עמודה13798</t>
  </si>
  <si>
    <t>עמודה13799</t>
  </si>
  <si>
    <t>עמודה13800</t>
  </si>
  <si>
    <t>עמודה13801</t>
  </si>
  <si>
    <t>עמודה13802</t>
  </si>
  <si>
    <t>עמודה13803</t>
  </si>
  <si>
    <t>עמודה13804</t>
  </si>
  <si>
    <t>עמודה13805</t>
  </si>
  <si>
    <t>עמודה13806</t>
  </si>
  <si>
    <t>עמודה13807</t>
  </si>
  <si>
    <t>עמודה13808</t>
  </si>
  <si>
    <t>עמודה13809</t>
  </si>
  <si>
    <t>עמודה13810</t>
  </si>
  <si>
    <t>עמודה13811</t>
  </si>
  <si>
    <t>עמודה13812</t>
  </si>
  <si>
    <t>עמודה13813</t>
  </si>
  <si>
    <t>עמודה13814</t>
  </si>
  <si>
    <t>עמודה13815</t>
  </si>
  <si>
    <t>עמודה13816</t>
  </si>
  <si>
    <t>עמודה13817</t>
  </si>
  <si>
    <t>עמודה13818</t>
  </si>
  <si>
    <t>עמודה13819</t>
  </si>
  <si>
    <t>עמודה13820</t>
  </si>
  <si>
    <t>עמודה13821</t>
  </si>
  <si>
    <t>עמודה13822</t>
  </si>
  <si>
    <t>עמודה13823</t>
  </si>
  <si>
    <t>עמודה13824</t>
  </si>
  <si>
    <t>עמודה13825</t>
  </si>
  <si>
    <t>עמודה13826</t>
  </si>
  <si>
    <t>עמודה13827</t>
  </si>
  <si>
    <t>עמודה13828</t>
  </si>
  <si>
    <t>עמודה13829</t>
  </si>
  <si>
    <t>עמודה13830</t>
  </si>
  <si>
    <t>עמודה13831</t>
  </si>
  <si>
    <t>עמודה13832</t>
  </si>
  <si>
    <t>עמודה13833</t>
  </si>
  <si>
    <t>עמודה13834</t>
  </si>
  <si>
    <t>עמודה13835</t>
  </si>
  <si>
    <t>עמודה13836</t>
  </si>
  <si>
    <t>עמודה13837</t>
  </si>
  <si>
    <t>עמודה13838</t>
  </si>
  <si>
    <t>עמודה13839</t>
  </si>
  <si>
    <t>עמודה13840</t>
  </si>
  <si>
    <t>עמודה13841</t>
  </si>
  <si>
    <t>עמודה13842</t>
  </si>
  <si>
    <t>עמודה13843</t>
  </si>
  <si>
    <t>עמודה13844</t>
  </si>
  <si>
    <t>עמודה13845</t>
  </si>
  <si>
    <t>עמודה13846</t>
  </si>
  <si>
    <t>עמודה13847</t>
  </si>
  <si>
    <t>עמודה13848</t>
  </si>
  <si>
    <t>עמודה13849</t>
  </si>
  <si>
    <t>עמודה13850</t>
  </si>
  <si>
    <t>עמודה13851</t>
  </si>
  <si>
    <t>עמודה13852</t>
  </si>
  <si>
    <t>עמודה13853</t>
  </si>
  <si>
    <t>עמודה13854</t>
  </si>
  <si>
    <t>עמודה13855</t>
  </si>
  <si>
    <t>עמודה13856</t>
  </si>
  <si>
    <t>עמודה13857</t>
  </si>
  <si>
    <t>עמודה13858</t>
  </si>
  <si>
    <t>עמודה13859</t>
  </si>
  <si>
    <t>עמודה13860</t>
  </si>
  <si>
    <t>עמודה13861</t>
  </si>
  <si>
    <t>עמודה13862</t>
  </si>
  <si>
    <t>עמודה13863</t>
  </si>
  <si>
    <t>עמודה13864</t>
  </si>
  <si>
    <t>עמודה13865</t>
  </si>
  <si>
    <t>עמודה13866</t>
  </si>
  <si>
    <t>עמודה13867</t>
  </si>
  <si>
    <t>עמודה13868</t>
  </si>
  <si>
    <t>עמודה13869</t>
  </si>
  <si>
    <t>עמודה13870</t>
  </si>
  <si>
    <t>עמודה13871</t>
  </si>
  <si>
    <t>עמודה13872</t>
  </si>
  <si>
    <t>עמודה13873</t>
  </si>
  <si>
    <t>עמודה13874</t>
  </si>
  <si>
    <t>עמודה13875</t>
  </si>
  <si>
    <t>עמודה13876</t>
  </si>
  <si>
    <t>עמודה13877</t>
  </si>
  <si>
    <t>עמודה13878</t>
  </si>
  <si>
    <t>עמודה13879</t>
  </si>
  <si>
    <t>עמודה13880</t>
  </si>
  <si>
    <t>עמודה13881</t>
  </si>
  <si>
    <t>עמודה13882</t>
  </si>
  <si>
    <t>עמודה13883</t>
  </si>
  <si>
    <t>עמודה13884</t>
  </si>
  <si>
    <t>עמודה13885</t>
  </si>
  <si>
    <t>עמודה13886</t>
  </si>
  <si>
    <t>עמודה13887</t>
  </si>
  <si>
    <t>עמודה13888</t>
  </si>
  <si>
    <t>עמודה13889</t>
  </si>
  <si>
    <t>עמודה13890</t>
  </si>
  <si>
    <t>עמודה13891</t>
  </si>
  <si>
    <t>עמודה13892</t>
  </si>
  <si>
    <t>עמודה13893</t>
  </si>
  <si>
    <t>עמודה13894</t>
  </si>
  <si>
    <t>עמודה13895</t>
  </si>
  <si>
    <t>עמודה13896</t>
  </si>
  <si>
    <t>עמודה13897</t>
  </si>
  <si>
    <t>עמודה13898</t>
  </si>
  <si>
    <t>עמודה13899</t>
  </si>
  <si>
    <t>עמודה13900</t>
  </si>
  <si>
    <t>עמודה13901</t>
  </si>
  <si>
    <t>עמודה13902</t>
  </si>
  <si>
    <t>עמודה13903</t>
  </si>
  <si>
    <t>עמודה13904</t>
  </si>
  <si>
    <t>עמודה13905</t>
  </si>
  <si>
    <t>עמודה13906</t>
  </si>
  <si>
    <t>עמודה13907</t>
  </si>
  <si>
    <t>עמודה13908</t>
  </si>
  <si>
    <t>עמודה13909</t>
  </si>
  <si>
    <t>עמודה13910</t>
  </si>
  <si>
    <t>עמודה13911</t>
  </si>
  <si>
    <t>עמודה13912</t>
  </si>
  <si>
    <t>עמודה13913</t>
  </si>
  <si>
    <t>עמודה13914</t>
  </si>
  <si>
    <t>עמודה13915</t>
  </si>
  <si>
    <t>עמודה13916</t>
  </si>
  <si>
    <t>עמודה13917</t>
  </si>
  <si>
    <t>עמודה13918</t>
  </si>
  <si>
    <t>עמודה13919</t>
  </si>
  <si>
    <t>עמודה13920</t>
  </si>
  <si>
    <t>עמודה13921</t>
  </si>
  <si>
    <t>עמודה13922</t>
  </si>
  <si>
    <t>עמודה13923</t>
  </si>
  <si>
    <t>עמודה13924</t>
  </si>
  <si>
    <t>עמודה13925</t>
  </si>
  <si>
    <t>עמודה13926</t>
  </si>
  <si>
    <t>עמודה13927</t>
  </si>
  <si>
    <t>עמודה13928</t>
  </si>
  <si>
    <t>עמודה13929</t>
  </si>
  <si>
    <t>עמודה13930</t>
  </si>
  <si>
    <t>עמודה13931</t>
  </si>
  <si>
    <t>עמודה13932</t>
  </si>
  <si>
    <t>עמודה13933</t>
  </si>
  <si>
    <t>עמודה13934</t>
  </si>
  <si>
    <t>עמודה13935</t>
  </si>
  <si>
    <t>עמודה13936</t>
  </si>
  <si>
    <t>עמודה13937</t>
  </si>
  <si>
    <t>עמודה13938</t>
  </si>
  <si>
    <t>עמודה13939</t>
  </si>
  <si>
    <t>עמודה13940</t>
  </si>
  <si>
    <t>עמודה13941</t>
  </si>
  <si>
    <t>עמודה13942</t>
  </si>
  <si>
    <t>עמודה13943</t>
  </si>
  <si>
    <t>עמודה13944</t>
  </si>
  <si>
    <t>עמודה13945</t>
  </si>
  <si>
    <t>עמודה13946</t>
  </si>
  <si>
    <t>עמודה13947</t>
  </si>
  <si>
    <t>עמודה13948</t>
  </si>
  <si>
    <t>עמודה13949</t>
  </si>
  <si>
    <t>עמודה13950</t>
  </si>
  <si>
    <t>עמודה13951</t>
  </si>
  <si>
    <t>עמודה13952</t>
  </si>
  <si>
    <t>עמודה13953</t>
  </si>
  <si>
    <t>עמודה13954</t>
  </si>
  <si>
    <t>עמודה13955</t>
  </si>
  <si>
    <t>עמודה13956</t>
  </si>
  <si>
    <t>עמודה13957</t>
  </si>
  <si>
    <t>עמודה13958</t>
  </si>
  <si>
    <t>עמודה13959</t>
  </si>
  <si>
    <t>עמודה13960</t>
  </si>
  <si>
    <t>עמודה13961</t>
  </si>
  <si>
    <t>עמודה13962</t>
  </si>
  <si>
    <t>עמודה13963</t>
  </si>
  <si>
    <t>עמודה13964</t>
  </si>
  <si>
    <t>עמודה13965</t>
  </si>
  <si>
    <t>עמודה13966</t>
  </si>
  <si>
    <t>עמודה13967</t>
  </si>
  <si>
    <t>עמודה13968</t>
  </si>
  <si>
    <t>עמודה13969</t>
  </si>
  <si>
    <t>עמודה13970</t>
  </si>
  <si>
    <t>עמודה13971</t>
  </si>
  <si>
    <t>עמודה13972</t>
  </si>
  <si>
    <t>עמודה13973</t>
  </si>
  <si>
    <t>עמודה13974</t>
  </si>
  <si>
    <t>עמודה13975</t>
  </si>
  <si>
    <t>עמודה13976</t>
  </si>
  <si>
    <t>עמודה13977</t>
  </si>
  <si>
    <t>עמודה13978</t>
  </si>
  <si>
    <t>עמודה13979</t>
  </si>
  <si>
    <t>עמודה13980</t>
  </si>
  <si>
    <t>עמודה13981</t>
  </si>
  <si>
    <t>עמודה13982</t>
  </si>
  <si>
    <t>עמודה13983</t>
  </si>
  <si>
    <t>עמודה13984</t>
  </si>
  <si>
    <t>עמודה13985</t>
  </si>
  <si>
    <t>עמודה13986</t>
  </si>
  <si>
    <t>עמודה13987</t>
  </si>
  <si>
    <t>עמודה13988</t>
  </si>
  <si>
    <t>עמודה13989</t>
  </si>
  <si>
    <t>עמודה13990</t>
  </si>
  <si>
    <t>עמודה13991</t>
  </si>
  <si>
    <t>עמודה13992</t>
  </si>
  <si>
    <t>עמודה13993</t>
  </si>
  <si>
    <t>עמודה13994</t>
  </si>
  <si>
    <t>עמודה13995</t>
  </si>
  <si>
    <t>עמודה13996</t>
  </si>
  <si>
    <t>עמודה13997</t>
  </si>
  <si>
    <t>עמודה13998</t>
  </si>
  <si>
    <t>עמודה13999</t>
  </si>
  <si>
    <t>עמודה14000</t>
  </si>
  <si>
    <t>עמודה14001</t>
  </si>
  <si>
    <t>עמודה14002</t>
  </si>
  <si>
    <t>עמודה14003</t>
  </si>
  <si>
    <t>עמודה14004</t>
  </si>
  <si>
    <t>עמודה14005</t>
  </si>
  <si>
    <t>עמודה14006</t>
  </si>
  <si>
    <t>עמודה14007</t>
  </si>
  <si>
    <t>עמודה14008</t>
  </si>
  <si>
    <t>עמודה14009</t>
  </si>
  <si>
    <t>עמודה14010</t>
  </si>
  <si>
    <t>עמודה14011</t>
  </si>
  <si>
    <t>עמודה14012</t>
  </si>
  <si>
    <t>עמודה14013</t>
  </si>
  <si>
    <t>עמודה14014</t>
  </si>
  <si>
    <t>עמודה14015</t>
  </si>
  <si>
    <t>עמודה14016</t>
  </si>
  <si>
    <t>עמודה14017</t>
  </si>
  <si>
    <t>עמודה14018</t>
  </si>
  <si>
    <t>עמודה14019</t>
  </si>
  <si>
    <t>עמודה14020</t>
  </si>
  <si>
    <t>עמודה14021</t>
  </si>
  <si>
    <t>עמודה14022</t>
  </si>
  <si>
    <t>עמודה14023</t>
  </si>
  <si>
    <t>עמודה14024</t>
  </si>
  <si>
    <t>עמודה14025</t>
  </si>
  <si>
    <t>עמודה14026</t>
  </si>
  <si>
    <t>עמודה14027</t>
  </si>
  <si>
    <t>עמודה14028</t>
  </si>
  <si>
    <t>עמודה14029</t>
  </si>
  <si>
    <t>עמודה14030</t>
  </si>
  <si>
    <t>עמודה14031</t>
  </si>
  <si>
    <t>עמודה14032</t>
  </si>
  <si>
    <t>עמודה14033</t>
  </si>
  <si>
    <t>עמודה14034</t>
  </si>
  <si>
    <t>עמודה14035</t>
  </si>
  <si>
    <t>עמודה14036</t>
  </si>
  <si>
    <t>עמודה14037</t>
  </si>
  <si>
    <t>עמודה14038</t>
  </si>
  <si>
    <t>עמודה14039</t>
  </si>
  <si>
    <t>עמודה14040</t>
  </si>
  <si>
    <t>עמודה14041</t>
  </si>
  <si>
    <t>עמודה14042</t>
  </si>
  <si>
    <t>עמודה14043</t>
  </si>
  <si>
    <t>עמודה14044</t>
  </si>
  <si>
    <t>עמודה14045</t>
  </si>
  <si>
    <t>עמודה14046</t>
  </si>
  <si>
    <t>עמודה14047</t>
  </si>
  <si>
    <t>עמודה14048</t>
  </si>
  <si>
    <t>עמודה14049</t>
  </si>
  <si>
    <t>עמודה14050</t>
  </si>
  <si>
    <t>עמודה14051</t>
  </si>
  <si>
    <t>עמודה14052</t>
  </si>
  <si>
    <t>עמודה14053</t>
  </si>
  <si>
    <t>עמודה14054</t>
  </si>
  <si>
    <t>עמודה14055</t>
  </si>
  <si>
    <t>עמודה14056</t>
  </si>
  <si>
    <t>עמודה14057</t>
  </si>
  <si>
    <t>עמודה14058</t>
  </si>
  <si>
    <t>עמודה14059</t>
  </si>
  <si>
    <t>עמודה14060</t>
  </si>
  <si>
    <t>עמודה14061</t>
  </si>
  <si>
    <t>עמודה14062</t>
  </si>
  <si>
    <t>עמודה14063</t>
  </si>
  <si>
    <t>עמודה14064</t>
  </si>
  <si>
    <t>עמודה14065</t>
  </si>
  <si>
    <t>עמודה14066</t>
  </si>
  <si>
    <t>עמודה14067</t>
  </si>
  <si>
    <t>עמודה14068</t>
  </si>
  <si>
    <t>עמודה14069</t>
  </si>
  <si>
    <t>עמודה14070</t>
  </si>
  <si>
    <t>עמודה14071</t>
  </si>
  <si>
    <t>עמודה14072</t>
  </si>
  <si>
    <t>עמודה14073</t>
  </si>
  <si>
    <t>עמודה14074</t>
  </si>
  <si>
    <t>עמודה14075</t>
  </si>
  <si>
    <t>עמודה14076</t>
  </si>
  <si>
    <t>עמודה14077</t>
  </si>
  <si>
    <t>עמודה14078</t>
  </si>
  <si>
    <t>עמודה14079</t>
  </si>
  <si>
    <t>עמודה14080</t>
  </si>
  <si>
    <t>עמודה14081</t>
  </si>
  <si>
    <t>עמודה14082</t>
  </si>
  <si>
    <t>עמודה14083</t>
  </si>
  <si>
    <t>עמודה14084</t>
  </si>
  <si>
    <t>עמודה14085</t>
  </si>
  <si>
    <t>עמודה14086</t>
  </si>
  <si>
    <t>עמודה14087</t>
  </si>
  <si>
    <t>עמודה14088</t>
  </si>
  <si>
    <t>עמודה14089</t>
  </si>
  <si>
    <t>עמודה14090</t>
  </si>
  <si>
    <t>עמודה14091</t>
  </si>
  <si>
    <t>עמודה14092</t>
  </si>
  <si>
    <t>עמודה14093</t>
  </si>
  <si>
    <t>עמודה14094</t>
  </si>
  <si>
    <t>עמודה14095</t>
  </si>
  <si>
    <t>עמודה14096</t>
  </si>
  <si>
    <t>עמודה14097</t>
  </si>
  <si>
    <t>עמודה14098</t>
  </si>
  <si>
    <t>עמודה14099</t>
  </si>
  <si>
    <t>עמודה14100</t>
  </si>
  <si>
    <t>עמודה14101</t>
  </si>
  <si>
    <t>עמודה14102</t>
  </si>
  <si>
    <t>עמודה14103</t>
  </si>
  <si>
    <t>עמודה14104</t>
  </si>
  <si>
    <t>עמודה14105</t>
  </si>
  <si>
    <t>עמודה14106</t>
  </si>
  <si>
    <t>עמודה14107</t>
  </si>
  <si>
    <t>עמודה14108</t>
  </si>
  <si>
    <t>עמודה14109</t>
  </si>
  <si>
    <t>עמודה14110</t>
  </si>
  <si>
    <t>עמודה14111</t>
  </si>
  <si>
    <t>עמודה14112</t>
  </si>
  <si>
    <t>עמודה14113</t>
  </si>
  <si>
    <t>עמודה14114</t>
  </si>
  <si>
    <t>עמודה14115</t>
  </si>
  <si>
    <t>עמודה14116</t>
  </si>
  <si>
    <t>עמודה14117</t>
  </si>
  <si>
    <t>עמודה14118</t>
  </si>
  <si>
    <t>עמודה14119</t>
  </si>
  <si>
    <t>עמודה14120</t>
  </si>
  <si>
    <t>עמודה14121</t>
  </si>
  <si>
    <t>עמודה14122</t>
  </si>
  <si>
    <t>עמודה14123</t>
  </si>
  <si>
    <t>עמודה14124</t>
  </si>
  <si>
    <t>עמודה14125</t>
  </si>
  <si>
    <t>עמודה14126</t>
  </si>
  <si>
    <t>עמודה14127</t>
  </si>
  <si>
    <t>עמודה14128</t>
  </si>
  <si>
    <t>עמודה14129</t>
  </si>
  <si>
    <t>עמודה14130</t>
  </si>
  <si>
    <t>עמודה14131</t>
  </si>
  <si>
    <t>עמודה14132</t>
  </si>
  <si>
    <t>עמודה14133</t>
  </si>
  <si>
    <t>עמודה14134</t>
  </si>
  <si>
    <t>עמודה14135</t>
  </si>
  <si>
    <t>עמודה14136</t>
  </si>
  <si>
    <t>עמודה14137</t>
  </si>
  <si>
    <t>עמודה14138</t>
  </si>
  <si>
    <t>עמודה14139</t>
  </si>
  <si>
    <t>עמודה14140</t>
  </si>
  <si>
    <t>עמודה14141</t>
  </si>
  <si>
    <t>עמודה14142</t>
  </si>
  <si>
    <t>עמודה14143</t>
  </si>
  <si>
    <t>עמודה14144</t>
  </si>
  <si>
    <t>עמודה14145</t>
  </si>
  <si>
    <t>עמודה14146</t>
  </si>
  <si>
    <t>עמודה14147</t>
  </si>
  <si>
    <t>עמודה14148</t>
  </si>
  <si>
    <t>עמודה14149</t>
  </si>
  <si>
    <t>עמודה14150</t>
  </si>
  <si>
    <t>עמודה14151</t>
  </si>
  <si>
    <t>עמודה14152</t>
  </si>
  <si>
    <t>עמודה14153</t>
  </si>
  <si>
    <t>עמודה14154</t>
  </si>
  <si>
    <t>עמודה14155</t>
  </si>
  <si>
    <t>עמודה14156</t>
  </si>
  <si>
    <t>עמודה14157</t>
  </si>
  <si>
    <t>עמודה14158</t>
  </si>
  <si>
    <t>עמודה14159</t>
  </si>
  <si>
    <t>עמודה14160</t>
  </si>
  <si>
    <t>עמודה14161</t>
  </si>
  <si>
    <t>עמודה14162</t>
  </si>
  <si>
    <t>עמודה14163</t>
  </si>
  <si>
    <t>עמודה14164</t>
  </si>
  <si>
    <t>עמודה14165</t>
  </si>
  <si>
    <t>עמודה14166</t>
  </si>
  <si>
    <t>עמודה14167</t>
  </si>
  <si>
    <t>עמודה14168</t>
  </si>
  <si>
    <t>עמודה14169</t>
  </si>
  <si>
    <t>עמודה14170</t>
  </si>
  <si>
    <t>עמודה14171</t>
  </si>
  <si>
    <t>עמודה14172</t>
  </si>
  <si>
    <t>עמודה14173</t>
  </si>
  <si>
    <t>עמודה14174</t>
  </si>
  <si>
    <t>עמודה14175</t>
  </si>
  <si>
    <t>עמודה14176</t>
  </si>
  <si>
    <t>עמודה14177</t>
  </si>
  <si>
    <t>עמודה14178</t>
  </si>
  <si>
    <t>עמודה14179</t>
  </si>
  <si>
    <t>עמודה14180</t>
  </si>
  <si>
    <t>עמודה14181</t>
  </si>
  <si>
    <t>עמודה14182</t>
  </si>
  <si>
    <t>עמודה14183</t>
  </si>
  <si>
    <t>עמודה14184</t>
  </si>
  <si>
    <t>עמודה14185</t>
  </si>
  <si>
    <t>עמודה14186</t>
  </si>
  <si>
    <t>עמודה14187</t>
  </si>
  <si>
    <t>עמודה14188</t>
  </si>
  <si>
    <t>עמודה14189</t>
  </si>
  <si>
    <t>עמודה14190</t>
  </si>
  <si>
    <t>עמודה14191</t>
  </si>
  <si>
    <t>עמודה14192</t>
  </si>
  <si>
    <t>עמודה14193</t>
  </si>
  <si>
    <t>עמודה14194</t>
  </si>
  <si>
    <t>עמודה14195</t>
  </si>
  <si>
    <t>עמודה14196</t>
  </si>
  <si>
    <t>עמודה14197</t>
  </si>
  <si>
    <t>עמודה14198</t>
  </si>
  <si>
    <t>עמודה14199</t>
  </si>
  <si>
    <t>עמודה14200</t>
  </si>
  <si>
    <t>עמודה14201</t>
  </si>
  <si>
    <t>עמודה14202</t>
  </si>
  <si>
    <t>עמודה14203</t>
  </si>
  <si>
    <t>עמודה14204</t>
  </si>
  <si>
    <t>עמודה14205</t>
  </si>
  <si>
    <t>עמודה14206</t>
  </si>
  <si>
    <t>עמודה14207</t>
  </si>
  <si>
    <t>עמודה14208</t>
  </si>
  <si>
    <t>עמודה14209</t>
  </si>
  <si>
    <t>עמודה14210</t>
  </si>
  <si>
    <t>עמודה14211</t>
  </si>
  <si>
    <t>עמודה14212</t>
  </si>
  <si>
    <t>עמודה14213</t>
  </si>
  <si>
    <t>עמודה14214</t>
  </si>
  <si>
    <t>עמודה14215</t>
  </si>
  <si>
    <t>עמודה14216</t>
  </si>
  <si>
    <t>עמודה14217</t>
  </si>
  <si>
    <t>עמודה14218</t>
  </si>
  <si>
    <t>עמודה14219</t>
  </si>
  <si>
    <t>עמודה14220</t>
  </si>
  <si>
    <t>עמודה14221</t>
  </si>
  <si>
    <t>עמודה14222</t>
  </si>
  <si>
    <t>עמודה14223</t>
  </si>
  <si>
    <t>עמודה14224</t>
  </si>
  <si>
    <t>עמודה14225</t>
  </si>
  <si>
    <t>עמודה14226</t>
  </si>
  <si>
    <t>עמודה14227</t>
  </si>
  <si>
    <t>עמודה14228</t>
  </si>
  <si>
    <t>עמודה14229</t>
  </si>
  <si>
    <t>עמודה14230</t>
  </si>
  <si>
    <t>עמודה14231</t>
  </si>
  <si>
    <t>עמודה14232</t>
  </si>
  <si>
    <t>עמודה14233</t>
  </si>
  <si>
    <t>עמודה14234</t>
  </si>
  <si>
    <t>עמודה14235</t>
  </si>
  <si>
    <t>עמודה14236</t>
  </si>
  <si>
    <t>עמודה14237</t>
  </si>
  <si>
    <t>עמודה14238</t>
  </si>
  <si>
    <t>עמודה14239</t>
  </si>
  <si>
    <t>עמודה14240</t>
  </si>
  <si>
    <t>עמודה14241</t>
  </si>
  <si>
    <t>עמודה14242</t>
  </si>
  <si>
    <t>עמודה14243</t>
  </si>
  <si>
    <t>עמודה14244</t>
  </si>
  <si>
    <t>עמודה14245</t>
  </si>
  <si>
    <t>עמודה14246</t>
  </si>
  <si>
    <t>עמודה14247</t>
  </si>
  <si>
    <t>עמודה14248</t>
  </si>
  <si>
    <t>עמודה14249</t>
  </si>
  <si>
    <t>עמודה14250</t>
  </si>
  <si>
    <t>עמודה14251</t>
  </si>
  <si>
    <t>עמודה14252</t>
  </si>
  <si>
    <t>עמודה14253</t>
  </si>
  <si>
    <t>עמודה14254</t>
  </si>
  <si>
    <t>עמודה14255</t>
  </si>
  <si>
    <t>עמודה14256</t>
  </si>
  <si>
    <t>עמודה14257</t>
  </si>
  <si>
    <t>עמודה14258</t>
  </si>
  <si>
    <t>עמודה14259</t>
  </si>
  <si>
    <t>עמודה14260</t>
  </si>
  <si>
    <t>עמודה14261</t>
  </si>
  <si>
    <t>עמודה14262</t>
  </si>
  <si>
    <t>עמודה14263</t>
  </si>
  <si>
    <t>עמודה14264</t>
  </si>
  <si>
    <t>עמודה14265</t>
  </si>
  <si>
    <t>עמודה14266</t>
  </si>
  <si>
    <t>עמודה14267</t>
  </si>
  <si>
    <t>עמודה14268</t>
  </si>
  <si>
    <t>עמודה14269</t>
  </si>
  <si>
    <t>עמודה14270</t>
  </si>
  <si>
    <t>עמודה14271</t>
  </si>
  <si>
    <t>עמודה14272</t>
  </si>
  <si>
    <t>עמודה14273</t>
  </si>
  <si>
    <t>עמודה14274</t>
  </si>
  <si>
    <t>עמודה14275</t>
  </si>
  <si>
    <t>עמודה14276</t>
  </si>
  <si>
    <t>עמודה14277</t>
  </si>
  <si>
    <t>עמודה14278</t>
  </si>
  <si>
    <t>עמודה14279</t>
  </si>
  <si>
    <t>עמודה14280</t>
  </si>
  <si>
    <t>עמודה14281</t>
  </si>
  <si>
    <t>עמודה14282</t>
  </si>
  <si>
    <t>עמודה14283</t>
  </si>
  <si>
    <t>עמודה14284</t>
  </si>
  <si>
    <t>עמודה14285</t>
  </si>
  <si>
    <t>עמודה14286</t>
  </si>
  <si>
    <t>עמודה14287</t>
  </si>
  <si>
    <t>עמודה14288</t>
  </si>
  <si>
    <t>עמודה14289</t>
  </si>
  <si>
    <t>עמודה14290</t>
  </si>
  <si>
    <t>עמודה14291</t>
  </si>
  <si>
    <t>עמודה14292</t>
  </si>
  <si>
    <t>עמודה14293</t>
  </si>
  <si>
    <t>עמודה14294</t>
  </si>
  <si>
    <t>עמודה14295</t>
  </si>
  <si>
    <t>עמודה14296</t>
  </si>
  <si>
    <t>עמודה14297</t>
  </si>
  <si>
    <t>עמודה14298</t>
  </si>
  <si>
    <t>עמודה14299</t>
  </si>
  <si>
    <t>עמודה14300</t>
  </si>
  <si>
    <t>עמודה14301</t>
  </si>
  <si>
    <t>עמודה14302</t>
  </si>
  <si>
    <t>עמודה14303</t>
  </si>
  <si>
    <t>עמודה14304</t>
  </si>
  <si>
    <t>עמודה14305</t>
  </si>
  <si>
    <t>עמודה14306</t>
  </si>
  <si>
    <t>עמודה14307</t>
  </si>
  <si>
    <t>עמודה14308</t>
  </si>
  <si>
    <t>עמודה14309</t>
  </si>
  <si>
    <t>עמודה14310</t>
  </si>
  <si>
    <t>עמודה14311</t>
  </si>
  <si>
    <t>עמודה14312</t>
  </si>
  <si>
    <t>עמודה14313</t>
  </si>
  <si>
    <t>עמודה14314</t>
  </si>
  <si>
    <t>עמודה14315</t>
  </si>
  <si>
    <t>עמודה14316</t>
  </si>
  <si>
    <t>עמודה14317</t>
  </si>
  <si>
    <t>עמודה14318</t>
  </si>
  <si>
    <t>עמודה14319</t>
  </si>
  <si>
    <t>עמודה14320</t>
  </si>
  <si>
    <t>עמודה14321</t>
  </si>
  <si>
    <t>עמודה14322</t>
  </si>
  <si>
    <t>עמודה14323</t>
  </si>
  <si>
    <t>עמודה14324</t>
  </si>
  <si>
    <t>עמודה14325</t>
  </si>
  <si>
    <t>עמודה14326</t>
  </si>
  <si>
    <t>עמודה14327</t>
  </si>
  <si>
    <t>עמודה14328</t>
  </si>
  <si>
    <t>עמודה14329</t>
  </si>
  <si>
    <t>עמודה14330</t>
  </si>
  <si>
    <t>עמודה14331</t>
  </si>
  <si>
    <t>עמודה14332</t>
  </si>
  <si>
    <t>עמודה14333</t>
  </si>
  <si>
    <t>עמודה14334</t>
  </si>
  <si>
    <t>עמודה14335</t>
  </si>
  <si>
    <t>עמודה14336</t>
  </si>
  <si>
    <t>עמודה14337</t>
  </si>
  <si>
    <t>עמודה14338</t>
  </si>
  <si>
    <t>עמודה14339</t>
  </si>
  <si>
    <t>עמודה14340</t>
  </si>
  <si>
    <t>עמודה14341</t>
  </si>
  <si>
    <t>עמודה14342</t>
  </si>
  <si>
    <t>עמודה14343</t>
  </si>
  <si>
    <t>עמודה14344</t>
  </si>
  <si>
    <t>עמודה14345</t>
  </si>
  <si>
    <t>עמודה14346</t>
  </si>
  <si>
    <t>עמודה14347</t>
  </si>
  <si>
    <t>עמודה14348</t>
  </si>
  <si>
    <t>עמודה14349</t>
  </si>
  <si>
    <t>עמודה14350</t>
  </si>
  <si>
    <t>עמודה14351</t>
  </si>
  <si>
    <t>עמודה14352</t>
  </si>
  <si>
    <t>עמודה14353</t>
  </si>
  <si>
    <t>עמודה14354</t>
  </si>
  <si>
    <t>עמודה14355</t>
  </si>
  <si>
    <t>עמודה14356</t>
  </si>
  <si>
    <t>עמודה14357</t>
  </si>
  <si>
    <t>עמודה14358</t>
  </si>
  <si>
    <t>עמודה14359</t>
  </si>
  <si>
    <t>עמודה14360</t>
  </si>
  <si>
    <t>עמודה14361</t>
  </si>
  <si>
    <t>עמודה14362</t>
  </si>
  <si>
    <t>עמודה14363</t>
  </si>
  <si>
    <t>עמודה14364</t>
  </si>
  <si>
    <t>עמודה14365</t>
  </si>
  <si>
    <t>עמודה14366</t>
  </si>
  <si>
    <t>עמודה14367</t>
  </si>
  <si>
    <t>עמודה14368</t>
  </si>
  <si>
    <t>עמודה14369</t>
  </si>
  <si>
    <t>עמודה14370</t>
  </si>
  <si>
    <t>עמודה14371</t>
  </si>
  <si>
    <t>עמודה14372</t>
  </si>
  <si>
    <t>עמודה14373</t>
  </si>
  <si>
    <t>עמודה14374</t>
  </si>
  <si>
    <t>עמודה14375</t>
  </si>
  <si>
    <t>עמודה14376</t>
  </si>
  <si>
    <t>עמודה14377</t>
  </si>
  <si>
    <t>עמודה14378</t>
  </si>
  <si>
    <t>עמודה14379</t>
  </si>
  <si>
    <t>עמודה14380</t>
  </si>
  <si>
    <t>עמודה14381</t>
  </si>
  <si>
    <t>עמודה14382</t>
  </si>
  <si>
    <t>עמודה14383</t>
  </si>
  <si>
    <t>עמודה14384</t>
  </si>
  <si>
    <t>עמודה14385</t>
  </si>
  <si>
    <t>עמודה14386</t>
  </si>
  <si>
    <t>עמודה14387</t>
  </si>
  <si>
    <t>עמודה14388</t>
  </si>
  <si>
    <t>עמודה14389</t>
  </si>
  <si>
    <t>עמודה14390</t>
  </si>
  <si>
    <t>עמודה14391</t>
  </si>
  <si>
    <t>עמודה14392</t>
  </si>
  <si>
    <t>עמודה14393</t>
  </si>
  <si>
    <t>עמודה14394</t>
  </si>
  <si>
    <t>עמודה14395</t>
  </si>
  <si>
    <t>עמודה14396</t>
  </si>
  <si>
    <t>עמודה14397</t>
  </si>
  <si>
    <t>עמודה14398</t>
  </si>
  <si>
    <t>עמודה14399</t>
  </si>
  <si>
    <t>עמודה14400</t>
  </si>
  <si>
    <t>עמודה14401</t>
  </si>
  <si>
    <t>עמודה14402</t>
  </si>
  <si>
    <t>עמודה14403</t>
  </si>
  <si>
    <t>עמודה14404</t>
  </si>
  <si>
    <t>עמודה14405</t>
  </si>
  <si>
    <t>עמודה14406</t>
  </si>
  <si>
    <t>עמודה14407</t>
  </si>
  <si>
    <t>עמודה14408</t>
  </si>
  <si>
    <t>עמודה14409</t>
  </si>
  <si>
    <t>עמודה14410</t>
  </si>
  <si>
    <t>עמודה14411</t>
  </si>
  <si>
    <t>עמודה14412</t>
  </si>
  <si>
    <t>עמודה14413</t>
  </si>
  <si>
    <t>עמודה14414</t>
  </si>
  <si>
    <t>עמודה14415</t>
  </si>
  <si>
    <t>עמודה14416</t>
  </si>
  <si>
    <t>עמודה14417</t>
  </si>
  <si>
    <t>עמודה14418</t>
  </si>
  <si>
    <t>עמודה14419</t>
  </si>
  <si>
    <t>עמודה14420</t>
  </si>
  <si>
    <t>עמודה14421</t>
  </si>
  <si>
    <t>עמודה14422</t>
  </si>
  <si>
    <t>עמודה14423</t>
  </si>
  <si>
    <t>עמודה14424</t>
  </si>
  <si>
    <t>עמודה14425</t>
  </si>
  <si>
    <t>עמודה14426</t>
  </si>
  <si>
    <t>עמודה14427</t>
  </si>
  <si>
    <t>עמודה14428</t>
  </si>
  <si>
    <t>עמודה14429</t>
  </si>
  <si>
    <t>עמודה14430</t>
  </si>
  <si>
    <t>עמודה14431</t>
  </si>
  <si>
    <t>עמודה14432</t>
  </si>
  <si>
    <t>עמודה14433</t>
  </si>
  <si>
    <t>עמודה14434</t>
  </si>
  <si>
    <t>עמודה14435</t>
  </si>
  <si>
    <t>עמודה14436</t>
  </si>
  <si>
    <t>עמודה14437</t>
  </si>
  <si>
    <t>עמודה14438</t>
  </si>
  <si>
    <t>עמודה14439</t>
  </si>
  <si>
    <t>עמודה14440</t>
  </si>
  <si>
    <t>עמודה14441</t>
  </si>
  <si>
    <t>עמודה14442</t>
  </si>
  <si>
    <t>עמודה14443</t>
  </si>
  <si>
    <t>עמודה14444</t>
  </si>
  <si>
    <t>עמודה14445</t>
  </si>
  <si>
    <t>עמודה14446</t>
  </si>
  <si>
    <t>עמודה14447</t>
  </si>
  <si>
    <t>עמודה14448</t>
  </si>
  <si>
    <t>עמודה14449</t>
  </si>
  <si>
    <t>עמודה14450</t>
  </si>
  <si>
    <t>עמודה14451</t>
  </si>
  <si>
    <t>עמודה14452</t>
  </si>
  <si>
    <t>עמודה14453</t>
  </si>
  <si>
    <t>עמודה14454</t>
  </si>
  <si>
    <t>עמודה14455</t>
  </si>
  <si>
    <t>עמודה14456</t>
  </si>
  <si>
    <t>עמודה14457</t>
  </si>
  <si>
    <t>עמודה14458</t>
  </si>
  <si>
    <t>עמודה14459</t>
  </si>
  <si>
    <t>עמודה14460</t>
  </si>
  <si>
    <t>עמודה14461</t>
  </si>
  <si>
    <t>עמודה14462</t>
  </si>
  <si>
    <t>עמודה14463</t>
  </si>
  <si>
    <t>עמודה14464</t>
  </si>
  <si>
    <t>עמודה14465</t>
  </si>
  <si>
    <t>עמודה14466</t>
  </si>
  <si>
    <t>עמודה14467</t>
  </si>
  <si>
    <t>עמודה14468</t>
  </si>
  <si>
    <t>עמודה14469</t>
  </si>
  <si>
    <t>עמודה14470</t>
  </si>
  <si>
    <t>עמודה14471</t>
  </si>
  <si>
    <t>עמודה14472</t>
  </si>
  <si>
    <t>עמודה14473</t>
  </si>
  <si>
    <t>עמודה14474</t>
  </si>
  <si>
    <t>עמודה14475</t>
  </si>
  <si>
    <t>עמודה14476</t>
  </si>
  <si>
    <t>עמודה14477</t>
  </si>
  <si>
    <t>עמודה14478</t>
  </si>
  <si>
    <t>עמודה14479</t>
  </si>
  <si>
    <t>עמודה14480</t>
  </si>
  <si>
    <t>עמודה14481</t>
  </si>
  <si>
    <t>עמודה14482</t>
  </si>
  <si>
    <t>עמודה14483</t>
  </si>
  <si>
    <t>עמודה14484</t>
  </si>
  <si>
    <t>עמודה14485</t>
  </si>
  <si>
    <t>עמודה14486</t>
  </si>
  <si>
    <t>עמודה14487</t>
  </si>
  <si>
    <t>עמודה14488</t>
  </si>
  <si>
    <t>עמודה14489</t>
  </si>
  <si>
    <t>עמודה14490</t>
  </si>
  <si>
    <t>עמודה14491</t>
  </si>
  <si>
    <t>עמודה14492</t>
  </si>
  <si>
    <t>עמודה14493</t>
  </si>
  <si>
    <t>עמודה14494</t>
  </si>
  <si>
    <t>עמודה14495</t>
  </si>
  <si>
    <t>עמודה14496</t>
  </si>
  <si>
    <t>עמודה14497</t>
  </si>
  <si>
    <t>עמודה14498</t>
  </si>
  <si>
    <t>עמודה14499</t>
  </si>
  <si>
    <t>עמודה14500</t>
  </si>
  <si>
    <t>עמודה14501</t>
  </si>
  <si>
    <t>עמודה14502</t>
  </si>
  <si>
    <t>עמודה14503</t>
  </si>
  <si>
    <t>עמודה14504</t>
  </si>
  <si>
    <t>עמודה14505</t>
  </si>
  <si>
    <t>עמודה14506</t>
  </si>
  <si>
    <t>עמודה14507</t>
  </si>
  <si>
    <t>עמודה14508</t>
  </si>
  <si>
    <t>עמודה14509</t>
  </si>
  <si>
    <t>עמודה14510</t>
  </si>
  <si>
    <t>עמודה14511</t>
  </si>
  <si>
    <t>עמודה14512</t>
  </si>
  <si>
    <t>עמודה14513</t>
  </si>
  <si>
    <t>עמודה14514</t>
  </si>
  <si>
    <t>עמודה14515</t>
  </si>
  <si>
    <t>עמודה14516</t>
  </si>
  <si>
    <t>עמודה14517</t>
  </si>
  <si>
    <t>עמודה14518</t>
  </si>
  <si>
    <t>עמודה14519</t>
  </si>
  <si>
    <t>עמודה14520</t>
  </si>
  <si>
    <t>עמודה14521</t>
  </si>
  <si>
    <t>עמודה14522</t>
  </si>
  <si>
    <t>עמודה14523</t>
  </si>
  <si>
    <t>עמודה14524</t>
  </si>
  <si>
    <t>עמודה14525</t>
  </si>
  <si>
    <t>עמודה14526</t>
  </si>
  <si>
    <t>עמודה14527</t>
  </si>
  <si>
    <t>עמודה14528</t>
  </si>
  <si>
    <t>עמודה14529</t>
  </si>
  <si>
    <t>עמודה14530</t>
  </si>
  <si>
    <t>עמודה14531</t>
  </si>
  <si>
    <t>עמודה14532</t>
  </si>
  <si>
    <t>עמודה14533</t>
  </si>
  <si>
    <t>עמודה14534</t>
  </si>
  <si>
    <t>עמודה14535</t>
  </si>
  <si>
    <t>עמודה14536</t>
  </si>
  <si>
    <t>עמודה14537</t>
  </si>
  <si>
    <t>עמודה14538</t>
  </si>
  <si>
    <t>עמודה14539</t>
  </si>
  <si>
    <t>עמודה14540</t>
  </si>
  <si>
    <t>עמודה14541</t>
  </si>
  <si>
    <t>עמודה14542</t>
  </si>
  <si>
    <t>עמודה14543</t>
  </si>
  <si>
    <t>עמודה14544</t>
  </si>
  <si>
    <t>עמודה14545</t>
  </si>
  <si>
    <t>עמודה14546</t>
  </si>
  <si>
    <t>עמודה14547</t>
  </si>
  <si>
    <t>עמודה14548</t>
  </si>
  <si>
    <t>עמודה14549</t>
  </si>
  <si>
    <t>עמודה14550</t>
  </si>
  <si>
    <t>עמודה14551</t>
  </si>
  <si>
    <t>עמודה14552</t>
  </si>
  <si>
    <t>עמודה14553</t>
  </si>
  <si>
    <t>עמודה14554</t>
  </si>
  <si>
    <t>עמודה14555</t>
  </si>
  <si>
    <t>עמודה14556</t>
  </si>
  <si>
    <t>עמודה14557</t>
  </si>
  <si>
    <t>עמודה14558</t>
  </si>
  <si>
    <t>עמודה14559</t>
  </si>
  <si>
    <t>עמודה14560</t>
  </si>
  <si>
    <t>עמודה14561</t>
  </si>
  <si>
    <t>עמודה14562</t>
  </si>
  <si>
    <t>עמודה14563</t>
  </si>
  <si>
    <t>עמודה14564</t>
  </si>
  <si>
    <t>עמודה14565</t>
  </si>
  <si>
    <t>עמודה14566</t>
  </si>
  <si>
    <t>עמודה14567</t>
  </si>
  <si>
    <t>עמודה14568</t>
  </si>
  <si>
    <t>עמודה14569</t>
  </si>
  <si>
    <t>עמודה14570</t>
  </si>
  <si>
    <t>עמודה14571</t>
  </si>
  <si>
    <t>עמודה14572</t>
  </si>
  <si>
    <t>עמודה14573</t>
  </si>
  <si>
    <t>עמודה14574</t>
  </si>
  <si>
    <t>עמודה14575</t>
  </si>
  <si>
    <t>עמודה14576</t>
  </si>
  <si>
    <t>עמודה14577</t>
  </si>
  <si>
    <t>עמודה14578</t>
  </si>
  <si>
    <t>עמודה14579</t>
  </si>
  <si>
    <t>עמודה14580</t>
  </si>
  <si>
    <t>עמודה14581</t>
  </si>
  <si>
    <t>עמודה14582</t>
  </si>
  <si>
    <t>עמודה14583</t>
  </si>
  <si>
    <t>עמודה14584</t>
  </si>
  <si>
    <t>עמודה14585</t>
  </si>
  <si>
    <t>עמודה14586</t>
  </si>
  <si>
    <t>עמודה14587</t>
  </si>
  <si>
    <t>עמודה14588</t>
  </si>
  <si>
    <t>עמודה14589</t>
  </si>
  <si>
    <t>עמודה14590</t>
  </si>
  <si>
    <t>עמודה14591</t>
  </si>
  <si>
    <t>עמודה14592</t>
  </si>
  <si>
    <t>עמודה14593</t>
  </si>
  <si>
    <t>עמודה14594</t>
  </si>
  <si>
    <t>עמודה14595</t>
  </si>
  <si>
    <t>עמודה14596</t>
  </si>
  <si>
    <t>עמודה14597</t>
  </si>
  <si>
    <t>עמודה14598</t>
  </si>
  <si>
    <t>עמודה14599</t>
  </si>
  <si>
    <t>עמודה14600</t>
  </si>
  <si>
    <t>עמודה14601</t>
  </si>
  <si>
    <t>עמודה14602</t>
  </si>
  <si>
    <t>עמודה14603</t>
  </si>
  <si>
    <t>עמודה14604</t>
  </si>
  <si>
    <t>עמודה14605</t>
  </si>
  <si>
    <t>עמודה14606</t>
  </si>
  <si>
    <t>עמודה14607</t>
  </si>
  <si>
    <t>עמודה14608</t>
  </si>
  <si>
    <t>עמודה14609</t>
  </si>
  <si>
    <t>עמודה14610</t>
  </si>
  <si>
    <t>עמודה14611</t>
  </si>
  <si>
    <t>עמודה14612</t>
  </si>
  <si>
    <t>עמודה14613</t>
  </si>
  <si>
    <t>עמודה14614</t>
  </si>
  <si>
    <t>עמודה14615</t>
  </si>
  <si>
    <t>עמודה14616</t>
  </si>
  <si>
    <t>עמודה14617</t>
  </si>
  <si>
    <t>עמודה14618</t>
  </si>
  <si>
    <t>עמודה14619</t>
  </si>
  <si>
    <t>עמודה14620</t>
  </si>
  <si>
    <t>עמודה14621</t>
  </si>
  <si>
    <t>עמודה14622</t>
  </si>
  <si>
    <t>עמודה14623</t>
  </si>
  <si>
    <t>עמודה14624</t>
  </si>
  <si>
    <t>עמודה14625</t>
  </si>
  <si>
    <t>עמודה14626</t>
  </si>
  <si>
    <t>עמודה14627</t>
  </si>
  <si>
    <t>עמודה14628</t>
  </si>
  <si>
    <t>עמודה14629</t>
  </si>
  <si>
    <t>עמודה14630</t>
  </si>
  <si>
    <t>עמודה14631</t>
  </si>
  <si>
    <t>עמודה14632</t>
  </si>
  <si>
    <t>עמודה14633</t>
  </si>
  <si>
    <t>עמודה14634</t>
  </si>
  <si>
    <t>עמודה14635</t>
  </si>
  <si>
    <t>עמודה14636</t>
  </si>
  <si>
    <t>עמודה14637</t>
  </si>
  <si>
    <t>עמודה14638</t>
  </si>
  <si>
    <t>עמודה14639</t>
  </si>
  <si>
    <t>עמודה14640</t>
  </si>
  <si>
    <t>עמודה14641</t>
  </si>
  <si>
    <t>עמודה14642</t>
  </si>
  <si>
    <t>עמודה14643</t>
  </si>
  <si>
    <t>עמודה14644</t>
  </si>
  <si>
    <t>עמודה14645</t>
  </si>
  <si>
    <t>עמודה14646</t>
  </si>
  <si>
    <t>עמודה14647</t>
  </si>
  <si>
    <t>עמודה14648</t>
  </si>
  <si>
    <t>עמודה14649</t>
  </si>
  <si>
    <t>עמודה14650</t>
  </si>
  <si>
    <t>עמודה14651</t>
  </si>
  <si>
    <t>עמודה14652</t>
  </si>
  <si>
    <t>עמודה14653</t>
  </si>
  <si>
    <t>עמודה14654</t>
  </si>
  <si>
    <t>עמודה14655</t>
  </si>
  <si>
    <t>עמודה14656</t>
  </si>
  <si>
    <t>עמודה14657</t>
  </si>
  <si>
    <t>עמודה14658</t>
  </si>
  <si>
    <t>עמודה14659</t>
  </si>
  <si>
    <t>עמודה14660</t>
  </si>
  <si>
    <t>עמודה14661</t>
  </si>
  <si>
    <t>עמודה14662</t>
  </si>
  <si>
    <t>עמודה14663</t>
  </si>
  <si>
    <t>עמודה14664</t>
  </si>
  <si>
    <t>עמודה14665</t>
  </si>
  <si>
    <t>עמודה14666</t>
  </si>
  <si>
    <t>עמודה14667</t>
  </si>
  <si>
    <t>עמודה14668</t>
  </si>
  <si>
    <t>עמודה14669</t>
  </si>
  <si>
    <t>עמודה14670</t>
  </si>
  <si>
    <t>עמודה14671</t>
  </si>
  <si>
    <t>עמודה14672</t>
  </si>
  <si>
    <t>עמודה14673</t>
  </si>
  <si>
    <t>עמודה14674</t>
  </si>
  <si>
    <t>עמודה14675</t>
  </si>
  <si>
    <t>עמודה14676</t>
  </si>
  <si>
    <t>עמודה14677</t>
  </si>
  <si>
    <t>עמודה14678</t>
  </si>
  <si>
    <t>עמודה14679</t>
  </si>
  <si>
    <t>עמודה14680</t>
  </si>
  <si>
    <t>עמודה14681</t>
  </si>
  <si>
    <t>עמודה14682</t>
  </si>
  <si>
    <t>עמודה14683</t>
  </si>
  <si>
    <t>עמודה14684</t>
  </si>
  <si>
    <t>עמודה14685</t>
  </si>
  <si>
    <t>עמודה14686</t>
  </si>
  <si>
    <t>עמודה14687</t>
  </si>
  <si>
    <t>עמודה14688</t>
  </si>
  <si>
    <t>עמודה14689</t>
  </si>
  <si>
    <t>עמודה14690</t>
  </si>
  <si>
    <t>עמודה14691</t>
  </si>
  <si>
    <t>עמודה14692</t>
  </si>
  <si>
    <t>עמודה14693</t>
  </si>
  <si>
    <t>עמודה14694</t>
  </si>
  <si>
    <t>עמודה14695</t>
  </si>
  <si>
    <t>עמודה14696</t>
  </si>
  <si>
    <t>עמודה14697</t>
  </si>
  <si>
    <t>עמודה14698</t>
  </si>
  <si>
    <t>עמודה14699</t>
  </si>
  <si>
    <t>עמודה14700</t>
  </si>
  <si>
    <t>עמודה14701</t>
  </si>
  <si>
    <t>עמודה14702</t>
  </si>
  <si>
    <t>עמודה14703</t>
  </si>
  <si>
    <t>עמודה14704</t>
  </si>
  <si>
    <t>עמודה14705</t>
  </si>
  <si>
    <t>עמודה14706</t>
  </si>
  <si>
    <t>עמודה14707</t>
  </si>
  <si>
    <t>עמודה14708</t>
  </si>
  <si>
    <t>עמודה14709</t>
  </si>
  <si>
    <t>עמודה14710</t>
  </si>
  <si>
    <t>עמודה14711</t>
  </si>
  <si>
    <t>עמודה14712</t>
  </si>
  <si>
    <t>עמודה14713</t>
  </si>
  <si>
    <t>עמודה14714</t>
  </si>
  <si>
    <t>עמודה14715</t>
  </si>
  <si>
    <t>עמודה14716</t>
  </si>
  <si>
    <t>עמודה14717</t>
  </si>
  <si>
    <t>עמודה14718</t>
  </si>
  <si>
    <t>עמודה14719</t>
  </si>
  <si>
    <t>עמודה14720</t>
  </si>
  <si>
    <t>עמודה14721</t>
  </si>
  <si>
    <t>עמודה14722</t>
  </si>
  <si>
    <t>עמודה14723</t>
  </si>
  <si>
    <t>עמודה14724</t>
  </si>
  <si>
    <t>עמודה14725</t>
  </si>
  <si>
    <t>עמודה14726</t>
  </si>
  <si>
    <t>עמודה14727</t>
  </si>
  <si>
    <t>עמודה14728</t>
  </si>
  <si>
    <t>עמודה14729</t>
  </si>
  <si>
    <t>עמודה14730</t>
  </si>
  <si>
    <t>עמודה14731</t>
  </si>
  <si>
    <t>עמודה14732</t>
  </si>
  <si>
    <t>עמודה14733</t>
  </si>
  <si>
    <t>עמודה14734</t>
  </si>
  <si>
    <t>עמודה14735</t>
  </si>
  <si>
    <t>עמודה14736</t>
  </si>
  <si>
    <t>עמודה14737</t>
  </si>
  <si>
    <t>עמודה14738</t>
  </si>
  <si>
    <t>עמודה14739</t>
  </si>
  <si>
    <t>עמודה14740</t>
  </si>
  <si>
    <t>עמודה14741</t>
  </si>
  <si>
    <t>עמודה14742</t>
  </si>
  <si>
    <t>עמודה14743</t>
  </si>
  <si>
    <t>עמודה14744</t>
  </si>
  <si>
    <t>עמודה14745</t>
  </si>
  <si>
    <t>עמודה14746</t>
  </si>
  <si>
    <t>עמודה14747</t>
  </si>
  <si>
    <t>עמודה14748</t>
  </si>
  <si>
    <t>עמודה14749</t>
  </si>
  <si>
    <t>עמודה14750</t>
  </si>
  <si>
    <t>עמודה14751</t>
  </si>
  <si>
    <t>עמודה14752</t>
  </si>
  <si>
    <t>עמודה14753</t>
  </si>
  <si>
    <t>עמודה14754</t>
  </si>
  <si>
    <t>עמודה14755</t>
  </si>
  <si>
    <t>עמודה14756</t>
  </si>
  <si>
    <t>עמודה14757</t>
  </si>
  <si>
    <t>עמודה14758</t>
  </si>
  <si>
    <t>עמודה14759</t>
  </si>
  <si>
    <t>עמודה14760</t>
  </si>
  <si>
    <t>עמודה14761</t>
  </si>
  <si>
    <t>עמודה14762</t>
  </si>
  <si>
    <t>עמודה14763</t>
  </si>
  <si>
    <t>עמודה14764</t>
  </si>
  <si>
    <t>עמודה14765</t>
  </si>
  <si>
    <t>עמודה14766</t>
  </si>
  <si>
    <t>עמודה14767</t>
  </si>
  <si>
    <t>עמודה14768</t>
  </si>
  <si>
    <t>עמודה14769</t>
  </si>
  <si>
    <t>עמודה14770</t>
  </si>
  <si>
    <t>עמודה14771</t>
  </si>
  <si>
    <t>עמודה14772</t>
  </si>
  <si>
    <t>עמודה14773</t>
  </si>
  <si>
    <t>עמודה14774</t>
  </si>
  <si>
    <t>עמודה14775</t>
  </si>
  <si>
    <t>עמודה14776</t>
  </si>
  <si>
    <t>עמודה14777</t>
  </si>
  <si>
    <t>עמודה14778</t>
  </si>
  <si>
    <t>עמודה14779</t>
  </si>
  <si>
    <t>עמודה14780</t>
  </si>
  <si>
    <t>עמודה14781</t>
  </si>
  <si>
    <t>עמודה14782</t>
  </si>
  <si>
    <t>עמודה14783</t>
  </si>
  <si>
    <t>עמודה14784</t>
  </si>
  <si>
    <t>עמודה14785</t>
  </si>
  <si>
    <t>עמודה14786</t>
  </si>
  <si>
    <t>עמודה14787</t>
  </si>
  <si>
    <t>עמודה14788</t>
  </si>
  <si>
    <t>עמודה14789</t>
  </si>
  <si>
    <t>עמודה14790</t>
  </si>
  <si>
    <t>עמודה14791</t>
  </si>
  <si>
    <t>עמודה14792</t>
  </si>
  <si>
    <t>עמודה14793</t>
  </si>
  <si>
    <t>עמודה14794</t>
  </si>
  <si>
    <t>עמודה14795</t>
  </si>
  <si>
    <t>עמודה14796</t>
  </si>
  <si>
    <t>עמודה14797</t>
  </si>
  <si>
    <t>עמודה14798</t>
  </si>
  <si>
    <t>עמודה14799</t>
  </si>
  <si>
    <t>עמודה14800</t>
  </si>
  <si>
    <t>עמודה14801</t>
  </si>
  <si>
    <t>עמודה14802</t>
  </si>
  <si>
    <t>עמודה14803</t>
  </si>
  <si>
    <t>עמודה14804</t>
  </si>
  <si>
    <t>עמודה14805</t>
  </si>
  <si>
    <t>עמודה14806</t>
  </si>
  <si>
    <t>עמודה14807</t>
  </si>
  <si>
    <t>עמודה14808</t>
  </si>
  <si>
    <t>עמודה14809</t>
  </si>
  <si>
    <t>עמודה14810</t>
  </si>
  <si>
    <t>עמודה14811</t>
  </si>
  <si>
    <t>עמודה14812</t>
  </si>
  <si>
    <t>עמודה14813</t>
  </si>
  <si>
    <t>עמודה14814</t>
  </si>
  <si>
    <t>עמודה14815</t>
  </si>
  <si>
    <t>עמודה14816</t>
  </si>
  <si>
    <t>עמודה14817</t>
  </si>
  <si>
    <t>עמודה14818</t>
  </si>
  <si>
    <t>עמודה14819</t>
  </si>
  <si>
    <t>עמודה14820</t>
  </si>
  <si>
    <t>עמודה14821</t>
  </si>
  <si>
    <t>עמודה14822</t>
  </si>
  <si>
    <t>עמודה14823</t>
  </si>
  <si>
    <t>עמודה14824</t>
  </si>
  <si>
    <t>עמודה14825</t>
  </si>
  <si>
    <t>עמודה14826</t>
  </si>
  <si>
    <t>עמודה14827</t>
  </si>
  <si>
    <t>עמודה14828</t>
  </si>
  <si>
    <t>עמודה14829</t>
  </si>
  <si>
    <t>עמודה14830</t>
  </si>
  <si>
    <t>עמודה14831</t>
  </si>
  <si>
    <t>עמודה14832</t>
  </si>
  <si>
    <t>עמודה14833</t>
  </si>
  <si>
    <t>עמודה14834</t>
  </si>
  <si>
    <t>עמודה14835</t>
  </si>
  <si>
    <t>עמודה14836</t>
  </si>
  <si>
    <t>עמודה14837</t>
  </si>
  <si>
    <t>עמודה14838</t>
  </si>
  <si>
    <t>עמודה14839</t>
  </si>
  <si>
    <t>עמודה14840</t>
  </si>
  <si>
    <t>עמודה14841</t>
  </si>
  <si>
    <t>עמודה14842</t>
  </si>
  <si>
    <t>עמודה14843</t>
  </si>
  <si>
    <t>עמודה14844</t>
  </si>
  <si>
    <t>עמודה14845</t>
  </si>
  <si>
    <t>עמודה14846</t>
  </si>
  <si>
    <t>עמודה14847</t>
  </si>
  <si>
    <t>עמודה14848</t>
  </si>
  <si>
    <t>עמודה14849</t>
  </si>
  <si>
    <t>עמודה14850</t>
  </si>
  <si>
    <t>עמודה14851</t>
  </si>
  <si>
    <t>עמודה14852</t>
  </si>
  <si>
    <t>עמודה14853</t>
  </si>
  <si>
    <t>עמודה14854</t>
  </si>
  <si>
    <t>עמודה14855</t>
  </si>
  <si>
    <t>עמודה14856</t>
  </si>
  <si>
    <t>עמודה14857</t>
  </si>
  <si>
    <t>עמודה14858</t>
  </si>
  <si>
    <t>עמודה14859</t>
  </si>
  <si>
    <t>עמודה14860</t>
  </si>
  <si>
    <t>עמודה14861</t>
  </si>
  <si>
    <t>עמודה14862</t>
  </si>
  <si>
    <t>עמודה14863</t>
  </si>
  <si>
    <t>עמודה14864</t>
  </si>
  <si>
    <t>עמודה14865</t>
  </si>
  <si>
    <t>עמודה14866</t>
  </si>
  <si>
    <t>עמודה14867</t>
  </si>
  <si>
    <t>עמודה14868</t>
  </si>
  <si>
    <t>עמודה14869</t>
  </si>
  <si>
    <t>עמודה14870</t>
  </si>
  <si>
    <t>עמודה14871</t>
  </si>
  <si>
    <t>עמודה14872</t>
  </si>
  <si>
    <t>עמודה14873</t>
  </si>
  <si>
    <t>עמודה14874</t>
  </si>
  <si>
    <t>עמודה14875</t>
  </si>
  <si>
    <t>עמודה14876</t>
  </si>
  <si>
    <t>עמודה14877</t>
  </si>
  <si>
    <t>עמודה14878</t>
  </si>
  <si>
    <t>עמודה14879</t>
  </si>
  <si>
    <t>עמודה14880</t>
  </si>
  <si>
    <t>עמודה14881</t>
  </si>
  <si>
    <t>עמודה14882</t>
  </si>
  <si>
    <t>עמודה14883</t>
  </si>
  <si>
    <t>עמודה14884</t>
  </si>
  <si>
    <t>עמודה14885</t>
  </si>
  <si>
    <t>עמודה14886</t>
  </si>
  <si>
    <t>עמודה14887</t>
  </si>
  <si>
    <t>עמודה14888</t>
  </si>
  <si>
    <t>עמודה14889</t>
  </si>
  <si>
    <t>עמודה14890</t>
  </si>
  <si>
    <t>עמודה14891</t>
  </si>
  <si>
    <t>עמודה14892</t>
  </si>
  <si>
    <t>עמודה14893</t>
  </si>
  <si>
    <t>עמודה14894</t>
  </si>
  <si>
    <t>עמודה14895</t>
  </si>
  <si>
    <t>עמודה14896</t>
  </si>
  <si>
    <t>עמודה14897</t>
  </si>
  <si>
    <t>עמודה14898</t>
  </si>
  <si>
    <t>עמודה14899</t>
  </si>
  <si>
    <t>עמודה14900</t>
  </si>
  <si>
    <t>עמודה14901</t>
  </si>
  <si>
    <t>עמודה14902</t>
  </si>
  <si>
    <t>עמודה14903</t>
  </si>
  <si>
    <t>עמודה14904</t>
  </si>
  <si>
    <t>עמודה14905</t>
  </si>
  <si>
    <t>עמודה14906</t>
  </si>
  <si>
    <t>עמודה14907</t>
  </si>
  <si>
    <t>עמודה14908</t>
  </si>
  <si>
    <t>עמודה14909</t>
  </si>
  <si>
    <t>עמודה14910</t>
  </si>
  <si>
    <t>עמודה14911</t>
  </si>
  <si>
    <t>עמודה14912</t>
  </si>
  <si>
    <t>עמודה14913</t>
  </si>
  <si>
    <t>עמודה14914</t>
  </si>
  <si>
    <t>עמודה14915</t>
  </si>
  <si>
    <t>עמודה14916</t>
  </si>
  <si>
    <t>עמודה14917</t>
  </si>
  <si>
    <t>עמודה14918</t>
  </si>
  <si>
    <t>עמודה14919</t>
  </si>
  <si>
    <t>עמודה14920</t>
  </si>
  <si>
    <t>עמודה14921</t>
  </si>
  <si>
    <t>עמודה14922</t>
  </si>
  <si>
    <t>עמודה14923</t>
  </si>
  <si>
    <t>עמודה14924</t>
  </si>
  <si>
    <t>עמודה14925</t>
  </si>
  <si>
    <t>עמודה14926</t>
  </si>
  <si>
    <t>עמודה14927</t>
  </si>
  <si>
    <t>עמודה14928</t>
  </si>
  <si>
    <t>עמודה14929</t>
  </si>
  <si>
    <t>עמודה14930</t>
  </si>
  <si>
    <t>עמודה14931</t>
  </si>
  <si>
    <t>עמודה14932</t>
  </si>
  <si>
    <t>עמודה14933</t>
  </si>
  <si>
    <t>עמודה14934</t>
  </si>
  <si>
    <t>עמודה14935</t>
  </si>
  <si>
    <t>עמודה14936</t>
  </si>
  <si>
    <t>עמודה14937</t>
  </si>
  <si>
    <t>עמודה14938</t>
  </si>
  <si>
    <t>עמודה14939</t>
  </si>
  <si>
    <t>עמודה14940</t>
  </si>
  <si>
    <t>עמודה14941</t>
  </si>
  <si>
    <t>עמודה14942</t>
  </si>
  <si>
    <t>עמודה14943</t>
  </si>
  <si>
    <t>עמודה14944</t>
  </si>
  <si>
    <t>עמודה14945</t>
  </si>
  <si>
    <t>עמודה14946</t>
  </si>
  <si>
    <t>עמודה14947</t>
  </si>
  <si>
    <t>עמודה14948</t>
  </si>
  <si>
    <t>עמודה14949</t>
  </si>
  <si>
    <t>עמודה14950</t>
  </si>
  <si>
    <t>עמודה14951</t>
  </si>
  <si>
    <t>עמודה14952</t>
  </si>
  <si>
    <t>עמודה14953</t>
  </si>
  <si>
    <t>עמודה14954</t>
  </si>
  <si>
    <t>עמודה14955</t>
  </si>
  <si>
    <t>עמודה14956</t>
  </si>
  <si>
    <t>עמודה14957</t>
  </si>
  <si>
    <t>עמודה14958</t>
  </si>
  <si>
    <t>עמודה14959</t>
  </si>
  <si>
    <t>עמודה14960</t>
  </si>
  <si>
    <t>עמודה14961</t>
  </si>
  <si>
    <t>עמודה14962</t>
  </si>
  <si>
    <t>עמודה14963</t>
  </si>
  <si>
    <t>עמודה14964</t>
  </si>
  <si>
    <t>עמודה14965</t>
  </si>
  <si>
    <t>עמודה14966</t>
  </si>
  <si>
    <t>עמודה14967</t>
  </si>
  <si>
    <t>עמודה14968</t>
  </si>
  <si>
    <t>עמודה14969</t>
  </si>
  <si>
    <t>עמודה14970</t>
  </si>
  <si>
    <t>עמודה14971</t>
  </si>
  <si>
    <t>עמודה14972</t>
  </si>
  <si>
    <t>עמודה14973</t>
  </si>
  <si>
    <t>עמודה14974</t>
  </si>
  <si>
    <t>עמודה14975</t>
  </si>
  <si>
    <t>עמודה14976</t>
  </si>
  <si>
    <t>עמודה14977</t>
  </si>
  <si>
    <t>עמודה14978</t>
  </si>
  <si>
    <t>עמודה14979</t>
  </si>
  <si>
    <t>עמודה14980</t>
  </si>
  <si>
    <t>עמודה14981</t>
  </si>
  <si>
    <t>עמודה14982</t>
  </si>
  <si>
    <t>עמודה14983</t>
  </si>
  <si>
    <t>עמודה14984</t>
  </si>
  <si>
    <t>עמודה14985</t>
  </si>
  <si>
    <t>עמודה14986</t>
  </si>
  <si>
    <t>עמודה14987</t>
  </si>
  <si>
    <t>עמודה14988</t>
  </si>
  <si>
    <t>עמודה14989</t>
  </si>
  <si>
    <t>עמודה14990</t>
  </si>
  <si>
    <t>עמודה14991</t>
  </si>
  <si>
    <t>עמודה14992</t>
  </si>
  <si>
    <t>עמודה14993</t>
  </si>
  <si>
    <t>עמודה14994</t>
  </si>
  <si>
    <t>עמודה14995</t>
  </si>
  <si>
    <t>עמודה14996</t>
  </si>
  <si>
    <t>עמודה14997</t>
  </si>
  <si>
    <t>עמודה14998</t>
  </si>
  <si>
    <t>עמודה14999</t>
  </si>
  <si>
    <t>עמודה15000</t>
  </si>
  <si>
    <t>עמודה15001</t>
  </si>
  <si>
    <t>עמודה15002</t>
  </si>
  <si>
    <t>עמודה15003</t>
  </si>
  <si>
    <t>עמודה15004</t>
  </si>
  <si>
    <t>עמודה15005</t>
  </si>
  <si>
    <t>עמודה15006</t>
  </si>
  <si>
    <t>עמודה15007</t>
  </si>
  <si>
    <t>עמודה15008</t>
  </si>
  <si>
    <t>עמודה15009</t>
  </si>
  <si>
    <t>עמודה15010</t>
  </si>
  <si>
    <t>עמודה15011</t>
  </si>
  <si>
    <t>עמודה15012</t>
  </si>
  <si>
    <t>עמודה15013</t>
  </si>
  <si>
    <t>עמודה15014</t>
  </si>
  <si>
    <t>עמודה15015</t>
  </si>
  <si>
    <t>עמודה15016</t>
  </si>
  <si>
    <t>עמודה15017</t>
  </si>
  <si>
    <t>עמודה15018</t>
  </si>
  <si>
    <t>עמודה15019</t>
  </si>
  <si>
    <t>עמודה15020</t>
  </si>
  <si>
    <t>עמודה15021</t>
  </si>
  <si>
    <t>עמודה15022</t>
  </si>
  <si>
    <t>עמודה15023</t>
  </si>
  <si>
    <t>עמודה15024</t>
  </si>
  <si>
    <t>עמודה15025</t>
  </si>
  <si>
    <t>עמודה15026</t>
  </si>
  <si>
    <t>עמודה15027</t>
  </si>
  <si>
    <t>עמודה15028</t>
  </si>
  <si>
    <t>עמודה15029</t>
  </si>
  <si>
    <t>עמודה15030</t>
  </si>
  <si>
    <t>עמודה15031</t>
  </si>
  <si>
    <t>עמודה15032</t>
  </si>
  <si>
    <t>עמודה15033</t>
  </si>
  <si>
    <t>עמודה15034</t>
  </si>
  <si>
    <t>עמודה15035</t>
  </si>
  <si>
    <t>עמודה15036</t>
  </si>
  <si>
    <t>עמודה15037</t>
  </si>
  <si>
    <t>עמודה15038</t>
  </si>
  <si>
    <t>עמודה15039</t>
  </si>
  <si>
    <t>עמודה15040</t>
  </si>
  <si>
    <t>עמודה15041</t>
  </si>
  <si>
    <t>עמודה15042</t>
  </si>
  <si>
    <t>עמודה15043</t>
  </si>
  <si>
    <t>עמודה15044</t>
  </si>
  <si>
    <t>עמודה15045</t>
  </si>
  <si>
    <t>עמודה15046</t>
  </si>
  <si>
    <t>עמודה15047</t>
  </si>
  <si>
    <t>עמודה15048</t>
  </si>
  <si>
    <t>עמודה15049</t>
  </si>
  <si>
    <t>עמודה15050</t>
  </si>
  <si>
    <t>עמודה15051</t>
  </si>
  <si>
    <t>עמודה15052</t>
  </si>
  <si>
    <t>עמודה15053</t>
  </si>
  <si>
    <t>עמודה15054</t>
  </si>
  <si>
    <t>עמודה15055</t>
  </si>
  <si>
    <t>עמודה15056</t>
  </si>
  <si>
    <t>עמודה15057</t>
  </si>
  <si>
    <t>עמודה15058</t>
  </si>
  <si>
    <t>עמודה15059</t>
  </si>
  <si>
    <t>עמודה15060</t>
  </si>
  <si>
    <t>עמודה15061</t>
  </si>
  <si>
    <t>עמודה15062</t>
  </si>
  <si>
    <t>עמודה15063</t>
  </si>
  <si>
    <t>עמודה15064</t>
  </si>
  <si>
    <t>עמודה15065</t>
  </si>
  <si>
    <t>עמודה15066</t>
  </si>
  <si>
    <t>עמודה15067</t>
  </si>
  <si>
    <t>עמודה15068</t>
  </si>
  <si>
    <t>עמודה15069</t>
  </si>
  <si>
    <t>עמודה15070</t>
  </si>
  <si>
    <t>עמודה15071</t>
  </si>
  <si>
    <t>עמודה15072</t>
  </si>
  <si>
    <t>עמודה15073</t>
  </si>
  <si>
    <t>עמודה15074</t>
  </si>
  <si>
    <t>עמודה15075</t>
  </si>
  <si>
    <t>עמודה15076</t>
  </si>
  <si>
    <t>עמודה15077</t>
  </si>
  <si>
    <t>עמודה15078</t>
  </si>
  <si>
    <t>עמודה15079</t>
  </si>
  <si>
    <t>עמודה15080</t>
  </si>
  <si>
    <t>עמודה15081</t>
  </si>
  <si>
    <t>עמודה15082</t>
  </si>
  <si>
    <t>עמודה15083</t>
  </si>
  <si>
    <t>עמודה15084</t>
  </si>
  <si>
    <t>עמודה15085</t>
  </si>
  <si>
    <t>עמודה15086</t>
  </si>
  <si>
    <t>עמודה15087</t>
  </si>
  <si>
    <t>עמודה15088</t>
  </si>
  <si>
    <t>עמודה15089</t>
  </si>
  <si>
    <t>עמודה15090</t>
  </si>
  <si>
    <t>עמודה15091</t>
  </si>
  <si>
    <t>עמודה15092</t>
  </si>
  <si>
    <t>עמודה15093</t>
  </si>
  <si>
    <t>עמודה15094</t>
  </si>
  <si>
    <t>עמודה15095</t>
  </si>
  <si>
    <t>עמודה15096</t>
  </si>
  <si>
    <t>עמודה15097</t>
  </si>
  <si>
    <t>עמודה15098</t>
  </si>
  <si>
    <t>עמודה15099</t>
  </si>
  <si>
    <t>עמודה15100</t>
  </si>
  <si>
    <t>עמודה15101</t>
  </si>
  <si>
    <t>עמודה15102</t>
  </si>
  <si>
    <t>עמודה15103</t>
  </si>
  <si>
    <t>עמודה15104</t>
  </si>
  <si>
    <t>עמודה15105</t>
  </si>
  <si>
    <t>עמודה15106</t>
  </si>
  <si>
    <t>עמודה15107</t>
  </si>
  <si>
    <t>עמודה15108</t>
  </si>
  <si>
    <t>עמודה15109</t>
  </si>
  <si>
    <t>עמודה15110</t>
  </si>
  <si>
    <t>עמודה15111</t>
  </si>
  <si>
    <t>עמודה15112</t>
  </si>
  <si>
    <t>עמודה15113</t>
  </si>
  <si>
    <t>עמודה15114</t>
  </si>
  <si>
    <t>עמודה15115</t>
  </si>
  <si>
    <t>עמודה15116</t>
  </si>
  <si>
    <t>עמודה15117</t>
  </si>
  <si>
    <t>עמודה15118</t>
  </si>
  <si>
    <t>עמודה15119</t>
  </si>
  <si>
    <t>עמודה15120</t>
  </si>
  <si>
    <t>עמודה15121</t>
  </si>
  <si>
    <t>עמודה15122</t>
  </si>
  <si>
    <t>עמודה15123</t>
  </si>
  <si>
    <t>עמודה15124</t>
  </si>
  <si>
    <t>עמודה15125</t>
  </si>
  <si>
    <t>עמודה15126</t>
  </si>
  <si>
    <t>עמודה15127</t>
  </si>
  <si>
    <t>עמודה15128</t>
  </si>
  <si>
    <t>עמודה15129</t>
  </si>
  <si>
    <t>עמודה15130</t>
  </si>
  <si>
    <t>עמודה15131</t>
  </si>
  <si>
    <t>עמודה15132</t>
  </si>
  <si>
    <t>עמודה15133</t>
  </si>
  <si>
    <t>עמודה15134</t>
  </si>
  <si>
    <t>עמודה15135</t>
  </si>
  <si>
    <t>עמודה15136</t>
  </si>
  <si>
    <t>עמודה15137</t>
  </si>
  <si>
    <t>עמודה15138</t>
  </si>
  <si>
    <t>עמודה15139</t>
  </si>
  <si>
    <t>עמודה15140</t>
  </si>
  <si>
    <t>עמודה15141</t>
  </si>
  <si>
    <t>עמודה15142</t>
  </si>
  <si>
    <t>עמודה15143</t>
  </si>
  <si>
    <t>עמודה15144</t>
  </si>
  <si>
    <t>עמודה15145</t>
  </si>
  <si>
    <t>עמודה15146</t>
  </si>
  <si>
    <t>עמודה15147</t>
  </si>
  <si>
    <t>עמודה15148</t>
  </si>
  <si>
    <t>עמודה15149</t>
  </si>
  <si>
    <t>עמודה15150</t>
  </si>
  <si>
    <t>עמודה15151</t>
  </si>
  <si>
    <t>עמודה15152</t>
  </si>
  <si>
    <t>עמודה15153</t>
  </si>
  <si>
    <t>עמודה15154</t>
  </si>
  <si>
    <t>עמודה15155</t>
  </si>
  <si>
    <t>עמודה15156</t>
  </si>
  <si>
    <t>עמודה15157</t>
  </si>
  <si>
    <t>עמודה15158</t>
  </si>
  <si>
    <t>עמודה15159</t>
  </si>
  <si>
    <t>עמודה15160</t>
  </si>
  <si>
    <t>עמודה15161</t>
  </si>
  <si>
    <t>עמודה15162</t>
  </si>
  <si>
    <t>עמודה15163</t>
  </si>
  <si>
    <t>עמודה15164</t>
  </si>
  <si>
    <t>עמודה15165</t>
  </si>
  <si>
    <t>עמודה15166</t>
  </si>
  <si>
    <t>עמודה15167</t>
  </si>
  <si>
    <t>עמודה15168</t>
  </si>
  <si>
    <t>עמודה15169</t>
  </si>
  <si>
    <t>עמודה15170</t>
  </si>
  <si>
    <t>עמודה15171</t>
  </si>
  <si>
    <t>עמודה15172</t>
  </si>
  <si>
    <t>עמודה15173</t>
  </si>
  <si>
    <t>עמודה15174</t>
  </si>
  <si>
    <t>עמודה15175</t>
  </si>
  <si>
    <t>עמודה15176</t>
  </si>
  <si>
    <t>עמודה15177</t>
  </si>
  <si>
    <t>עמודה15178</t>
  </si>
  <si>
    <t>עמודה15179</t>
  </si>
  <si>
    <t>עמודה15180</t>
  </si>
  <si>
    <t>עמודה15181</t>
  </si>
  <si>
    <t>עמודה15182</t>
  </si>
  <si>
    <t>עמודה15183</t>
  </si>
  <si>
    <t>עמודה15184</t>
  </si>
  <si>
    <t>עמודה15185</t>
  </si>
  <si>
    <t>עמודה15186</t>
  </si>
  <si>
    <t>עמודה15187</t>
  </si>
  <si>
    <t>עמודה15188</t>
  </si>
  <si>
    <t>עמודה15189</t>
  </si>
  <si>
    <t>עמודה15190</t>
  </si>
  <si>
    <t>עמודה15191</t>
  </si>
  <si>
    <t>עמודה15192</t>
  </si>
  <si>
    <t>עמודה15193</t>
  </si>
  <si>
    <t>עמודה15194</t>
  </si>
  <si>
    <t>עמודה15195</t>
  </si>
  <si>
    <t>עמודה15196</t>
  </si>
  <si>
    <t>עמודה15197</t>
  </si>
  <si>
    <t>עמודה15198</t>
  </si>
  <si>
    <t>עמודה15199</t>
  </si>
  <si>
    <t>עמודה15200</t>
  </si>
  <si>
    <t>עמודה15201</t>
  </si>
  <si>
    <t>עמודה15202</t>
  </si>
  <si>
    <t>עמודה15203</t>
  </si>
  <si>
    <t>עמודה15204</t>
  </si>
  <si>
    <t>עמודה15205</t>
  </si>
  <si>
    <t>עמודה15206</t>
  </si>
  <si>
    <t>עמודה15207</t>
  </si>
  <si>
    <t>עמודה15208</t>
  </si>
  <si>
    <t>עמודה15209</t>
  </si>
  <si>
    <t>עמודה15210</t>
  </si>
  <si>
    <t>עמודה15211</t>
  </si>
  <si>
    <t>עמודה15212</t>
  </si>
  <si>
    <t>עמודה15213</t>
  </si>
  <si>
    <t>עמודה15214</t>
  </si>
  <si>
    <t>עמודה15215</t>
  </si>
  <si>
    <t>עמודה15216</t>
  </si>
  <si>
    <t>עמודה15217</t>
  </si>
  <si>
    <t>עמודה15218</t>
  </si>
  <si>
    <t>עמודה15219</t>
  </si>
  <si>
    <t>עמודה15220</t>
  </si>
  <si>
    <t>עמודה15221</t>
  </si>
  <si>
    <t>עמודה15222</t>
  </si>
  <si>
    <t>עמודה15223</t>
  </si>
  <si>
    <t>עמודה15224</t>
  </si>
  <si>
    <t>עמודה15225</t>
  </si>
  <si>
    <t>עמודה15226</t>
  </si>
  <si>
    <t>עמודה15227</t>
  </si>
  <si>
    <t>עמודה15228</t>
  </si>
  <si>
    <t>עמודה15229</t>
  </si>
  <si>
    <t>עמודה15230</t>
  </si>
  <si>
    <t>עמודה15231</t>
  </si>
  <si>
    <t>עמודה15232</t>
  </si>
  <si>
    <t>עמודה15233</t>
  </si>
  <si>
    <t>עמודה15234</t>
  </si>
  <si>
    <t>עמודה15235</t>
  </si>
  <si>
    <t>עמודה15236</t>
  </si>
  <si>
    <t>עמודה15237</t>
  </si>
  <si>
    <t>עמודה15238</t>
  </si>
  <si>
    <t>עמודה15239</t>
  </si>
  <si>
    <t>עמודה15240</t>
  </si>
  <si>
    <t>עמודה15241</t>
  </si>
  <si>
    <t>עמודה15242</t>
  </si>
  <si>
    <t>עמודה15243</t>
  </si>
  <si>
    <t>עמודה15244</t>
  </si>
  <si>
    <t>עמודה15245</t>
  </si>
  <si>
    <t>עמודה15246</t>
  </si>
  <si>
    <t>עמודה15247</t>
  </si>
  <si>
    <t>עמודה15248</t>
  </si>
  <si>
    <t>עמודה15249</t>
  </si>
  <si>
    <t>עמודה15250</t>
  </si>
  <si>
    <t>עמודה15251</t>
  </si>
  <si>
    <t>עמודה15252</t>
  </si>
  <si>
    <t>עמודה15253</t>
  </si>
  <si>
    <t>עמודה15254</t>
  </si>
  <si>
    <t>עמודה15255</t>
  </si>
  <si>
    <t>עמודה15256</t>
  </si>
  <si>
    <t>עמודה15257</t>
  </si>
  <si>
    <t>עמודה15258</t>
  </si>
  <si>
    <t>עמודה15259</t>
  </si>
  <si>
    <t>עמודה15260</t>
  </si>
  <si>
    <t>עמודה15261</t>
  </si>
  <si>
    <t>עמודה15262</t>
  </si>
  <si>
    <t>עמודה15263</t>
  </si>
  <si>
    <t>עמודה15264</t>
  </si>
  <si>
    <t>עמודה15265</t>
  </si>
  <si>
    <t>עמודה15266</t>
  </si>
  <si>
    <t>עמודה15267</t>
  </si>
  <si>
    <t>עמודה15268</t>
  </si>
  <si>
    <t>עמודה15269</t>
  </si>
  <si>
    <t>עמודה15270</t>
  </si>
  <si>
    <t>עמודה15271</t>
  </si>
  <si>
    <t>עמודה15272</t>
  </si>
  <si>
    <t>עמודה15273</t>
  </si>
  <si>
    <t>עמודה15274</t>
  </si>
  <si>
    <t>עמודה15275</t>
  </si>
  <si>
    <t>עמודה15276</t>
  </si>
  <si>
    <t>עמודה15277</t>
  </si>
  <si>
    <t>עמודה15278</t>
  </si>
  <si>
    <t>עמודה15279</t>
  </si>
  <si>
    <t>עמודה15280</t>
  </si>
  <si>
    <t>עמודה15281</t>
  </si>
  <si>
    <t>עמודה15282</t>
  </si>
  <si>
    <t>עמודה15283</t>
  </si>
  <si>
    <t>עמודה15284</t>
  </si>
  <si>
    <t>עמודה15285</t>
  </si>
  <si>
    <t>עמודה15286</t>
  </si>
  <si>
    <t>עמודה15287</t>
  </si>
  <si>
    <t>עמודה15288</t>
  </si>
  <si>
    <t>עמודה15289</t>
  </si>
  <si>
    <t>עמודה15290</t>
  </si>
  <si>
    <t>עמודה15291</t>
  </si>
  <si>
    <t>עמודה15292</t>
  </si>
  <si>
    <t>עמודה15293</t>
  </si>
  <si>
    <t>עמודה15294</t>
  </si>
  <si>
    <t>עמודה15295</t>
  </si>
  <si>
    <t>עמודה15296</t>
  </si>
  <si>
    <t>עמודה15297</t>
  </si>
  <si>
    <t>עמודה15298</t>
  </si>
  <si>
    <t>עמודה15299</t>
  </si>
  <si>
    <t>עמודה15300</t>
  </si>
  <si>
    <t>עמודה15301</t>
  </si>
  <si>
    <t>עמודה15302</t>
  </si>
  <si>
    <t>עמודה15303</t>
  </si>
  <si>
    <t>עמודה15304</t>
  </si>
  <si>
    <t>עמודה15305</t>
  </si>
  <si>
    <t>עמודה15306</t>
  </si>
  <si>
    <t>עמודה15307</t>
  </si>
  <si>
    <t>עמודה15308</t>
  </si>
  <si>
    <t>עמודה15309</t>
  </si>
  <si>
    <t>עמודה15310</t>
  </si>
  <si>
    <t>עמודה15311</t>
  </si>
  <si>
    <t>עמודה15312</t>
  </si>
  <si>
    <t>עמודה15313</t>
  </si>
  <si>
    <t>עמודה15314</t>
  </si>
  <si>
    <t>עמודה15315</t>
  </si>
  <si>
    <t>עמודה15316</t>
  </si>
  <si>
    <t>עמודה15317</t>
  </si>
  <si>
    <t>עמודה15318</t>
  </si>
  <si>
    <t>עמודה15319</t>
  </si>
  <si>
    <t>עמודה15320</t>
  </si>
  <si>
    <t>עמודה15321</t>
  </si>
  <si>
    <t>עמודה15322</t>
  </si>
  <si>
    <t>עמודה15323</t>
  </si>
  <si>
    <t>עמודה15324</t>
  </si>
  <si>
    <t>עמודה15325</t>
  </si>
  <si>
    <t>עמודה15326</t>
  </si>
  <si>
    <t>עמודה15327</t>
  </si>
  <si>
    <t>עמודה15328</t>
  </si>
  <si>
    <t>עמודה15329</t>
  </si>
  <si>
    <t>עמודה15330</t>
  </si>
  <si>
    <t>עמודה15331</t>
  </si>
  <si>
    <t>עמודה15332</t>
  </si>
  <si>
    <t>עמודה15333</t>
  </si>
  <si>
    <t>עמודה15334</t>
  </si>
  <si>
    <t>עמודה15335</t>
  </si>
  <si>
    <t>עמודה15336</t>
  </si>
  <si>
    <t>עמודה15337</t>
  </si>
  <si>
    <t>עמודה15338</t>
  </si>
  <si>
    <t>עמודה15339</t>
  </si>
  <si>
    <t>עמודה15340</t>
  </si>
  <si>
    <t>עמודה15341</t>
  </si>
  <si>
    <t>עמודה15342</t>
  </si>
  <si>
    <t>עמודה15343</t>
  </si>
  <si>
    <t>עמודה15344</t>
  </si>
  <si>
    <t>עמודה15345</t>
  </si>
  <si>
    <t>עמודה15346</t>
  </si>
  <si>
    <t>עמודה15347</t>
  </si>
  <si>
    <t>עמודה15348</t>
  </si>
  <si>
    <t>עמודה15349</t>
  </si>
  <si>
    <t>עמודה15350</t>
  </si>
  <si>
    <t>עמודה15351</t>
  </si>
  <si>
    <t>עמודה15352</t>
  </si>
  <si>
    <t>עמודה15353</t>
  </si>
  <si>
    <t>עמודה15354</t>
  </si>
  <si>
    <t>עמודה15355</t>
  </si>
  <si>
    <t>עמודה15356</t>
  </si>
  <si>
    <t>עמודה15357</t>
  </si>
  <si>
    <t>עמודה15358</t>
  </si>
  <si>
    <t>עמודה15359</t>
  </si>
  <si>
    <t>עמודה15360</t>
  </si>
  <si>
    <t>עמודה15361</t>
  </si>
  <si>
    <t>עמודה15362</t>
  </si>
  <si>
    <t>עמודה15363</t>
  </si>
  <si>
    <t>עמודה15364</t>
  </si>
  <si>
    <t>עמודה15365</t>
  </si>
  <si>
    <t>עמודה15366</t>
  </si>
  <si>
    <t>עמודה15367</t>
  </si>
  <si>
    <t>עמודה15368</t>
  </si>
  <si>
    <t>עמודה15369</t>
  </si>
  <si>
    <t>עמודה15370</t>
  </si>
  <si>
    <t>עמודה15371</t>
  </si>
  <si>
    <t>עמודה15372</t>
  </si>
  <si>
    <t>עמודה15373</t>
  </si>
  <si>
    <t>עמודה15374</t>
  </si>
  <si>
    <t>עמודה15375</t>
  </si>
  <si>
    <t>עמודה15376</t>
  </si>
  <si>
    <t>עמודה15377</t>
  </si>
  <si>
    <t>עמודה15378</t>
  </si>
  <si>
    <t>עמודה15379</t>
  </si>
  <si>
    <t>עמודה15380</t>
  </si>
  <si>
    <t>עמודה15381</t>
  </si>
  <si>
    <t>עמודה15382</t>
  </si>
  <si>
    <t>עמודה15383</t>
  </si>
  <si>
    <t>עמודה15384</t>
  </si>
  <si>
    <t>עמודה15385</t>
  </si>
  <si>
    <t>עמודה15386</t>
  </si>
  <si>
    <t>עמודה15387</t>
  </si>
  <si>
    <t>עמודה15388</t>
  </si>
  <si>
    <t>עמודה15389</t>
  </si>
  <si>
    <t>עמודה15390</t>
  </si>
  <si>
    <t>עמודה15391</t>
  </si>
  <si>
    <t>עמודה15392</t>
  </si>
  <si>
    <t>עמודה15393</t>
  </si>
  <si>
    <t>עמודה15394</t>
  </si>
  <si>
    <t>עמודה15395</t>
  </si>
  <si>
    <t>עמודה15396</t>
  </si>
  <si>
    <t>עמודה15397</t>
  </si>
  <si>
    <t>עמודה15398</t>
  </si>
  <si>
    <t>עמודה15399</t>
  </si>
  <si>
    <t>עמודה15400</t>
  </si>
  <si>
    <t>עמודה15401</t>
  </si>
  <si>
    <t>עמודה15402</t>
  </si>
  <si>
    <t>עמודה15403</t>
  </si>
  <si>
    <t>עמודה15404</t>
  </si>
  <si>
    <t>עמודה15405</t>
  </si>
  <si>
    <t>עמודה15406</t>
  </si>
  <si>
    <t>עמודה15407</t>
  </si>
  <si>
    <t>עמודה15408</t>
  </si>
  <si>
    <t>עמודה15409</t>
  </si>
  <si>
    <t>עמודה15410</t>
  </si>
  <si>
    <t>עמודה15411</t>
  </si>
  <si>
    <t>עמודה15412</t>
  </si>
  <si>
    <t>עמודה15413</t>
  </si>
  <si>
    <t>עמודה15414</t>
  </si>
  <si>
    <t>עמודה15415</t>
  </si>
  <si>
    <t>עמודה15416</t>
  </si>
  <si>
    <t>עמודה15417</t>
  </si>
  <si>
    <t>עמודה15418</t>
  </si>
  <si>
    <t>עמודה15419</t>
  </si>
  <si>
    <t>עמודה15420</t>
  </si>
  <si>
    <t>עמודה15421</t>
  </si>
  <si>
    <t>עמודה15422</t>
  </si>
  <si>
    <t>עמודה15423</t>
  </si>
  <si>
    <t>עמודה15424</t>
  </si>
  <si>
    <t>עמודה15425</t>
  </si>
  <si>
    <t>עמודה15426</t>
  </si>
  <si>
    <t>עמודה15427</t>
  </si>
  <si>
    <t>עמודה15428</t>
  </si>
  <si>
    <t>עמודה15429</t>
  </si>
  <si>
    <t>עמודה15430</t>
  </si>
  <si>
    <t>עמודה15431</t>
  </si>
  <si>
    <t>עמודה15432</t>
  </si>
  <si>
    <t>עמודה15433</t>
  </si>
  <si>
    <t>עמודה15434</t>
  </si>
  <si>
    <t>עמודה15435</t>
  </si>
  <si>
    <t>עמודה15436</t>
  </si>
  <si>
    <t>עמודה15437</t>
  </si>
  <si>
    <t>עמודה15438</t>
  </si>
  <si>
    <t>עמודה15439</t>
  </si>
  <si>
    <t>עמודה15440</t>
  </si>
  <si>
    <t>עמודה15441</t>
  </si>
  <si>
    <t>עמודה15442</t>
  </si>
  <si>
    <t>עמודה15443</t>
  </si>
  <si>
    <t>עמודה15444</t>
  </si>
  <si>
    <t>עמודה15445</t>
  </si>
  <si>
    <t>עמודה15446</t>
  </si>
  <si>
    <t>עמודה15447</t>
  </si>
  <si>
    <t>עמודה15448</t>
  </si>
  <si>
    <t>עמודה15449</t>
  </si>
  <si>
    <t>עמודה15450</t>
  </si>
  <si>
    <t>עמודה15451</t>
  </si>
  <si>
    <t>עמודה15452</t>
  </si>
  <si>
    <t>עמודה15453</t>
  </si>
  <si>
    <t>עמודה15454</t>
  </si>
  <si>
    <t>עמודה15455</t>
  </si>
  <si>
    <t>עמודה15456</t>
  </si>
  <si>
    <t>עמודה15457</t>
  </si>
  <si>
    <t>עמודה15458</t>
  </si>
  <si>
    <t>עמודה15459</t>
  </si>
  <si>
    <t>עמודה15460</t>
  </si>
  <si>
    <t>עמודה15461</t>
  </si>
  <si>
    <t>עמודה15462</t>
  </si>
  <si>
    <t>עמודה15463</t>
  </si>
  <si>
    <t>עמודה15464</t>
  </si>
  <si>
    <t>עמודה15465</t>
  </si>
  <si>
    <t>עמודה15466</t>
  </si>
  <si>
    <t>עמודה15467</t>
  </si>
  <si>
    <t>עמודה15468</t>
  </si>
  <si>
    <t>עמודה15469</t>
  </si>
  <si>
    <t>עמודה15470</t>
  </si>
  <si>
    <t>עמודה15471</t>
  </si>
  <si>
    <t>עמודה15472</t>
  </si>
  <si>
    <t>עמודה15473</t>
  </si>
  <si>
    <t>עמודה15474</t>
  </si>
  <si>
    <t>עמודה15475</t>
  </si>
  <si>
    <t>עמודה15476</t>
  </si>
  <si>
    <t>עמודה15477</t>
  </si>
  <si>
    <t>עמודה15478</t>
  </si>
  <si>
    <t>עמודה15479</t>
  </si>
  <si>
    <t>עמודה15480</t>
  </si>
  <si>
    <t>עמודה15481</t>
  </si>
  <si>
    <t>עמודה15482</t>
  </si>
  <si>
    <t>עמודה15483</t>
  </si>
  <si>
    <t>עמודה15484</t>
  </si>
  <si>
    <t>עמודה15485</t>
  </si>
  <si>
    <t>עמודה15486</t>
  </si>
  <si>
    <t>עמודה15487</t>
  </si>
  <si>
    <t>עמודה15488</t>
  </si>
  <si>
    <t>עמודה15489</t>
  </si>
  <si>
    <t>עמודה15490</t>
  </si>
  <si>
    <t>עמודה15491</t>
  </si>
  <si>
    <t>עמודה15492</t>
  </si>
  <si>
    <t>עמודה15493</t>
  </si>
  <si>
    <t>עמודה15494</t>
  </si>
  <si>
    <t>עמודה15495</t>
  </si>
  <si>
    <t>עמודה15496</t>
  </si>
  <si>
    <t>עמודה15497</t>
  </si>
  <si>
    <t>עמודה15498</t>
  </si>
  <si>
    <t>עמודה15499</t>
  </si>
  <si>
    <t>עמודה15500</t>
  </si>
  <si>
    <t>עמודה15501</t>
  </si>
  <si>
    <t>עמודה15502</t>
  </si>
  <si>
    <t>עמודה15503</t>
  </si>
  <si>
    <t>עמודה15504</t>
  </si>
  <si>
    <t>עמודה15505</t>
  </si>
  <si>
    <t>עמודה15506</t>
  </si>
  <si>
    <t>עמודה15507</t>
  </si>
  <si>
    <t>עמודה15508</t>
  </si>
  <si>
    <t>עמודה15509</t>
  </si>
  <si>
    <t>עמודה15510</t>
  </si>
  <si>
    <t>עמודה15511</t>
  </si>
  <si>
    <t>עמודה15512</t>
  </si>
  <si>
    <t>עמודה15513</t>
  </si>
  <si>
    <t>עמודה15514</t>
  </si>
  <si>
    <t>עמודה15515</t>
  </si>
  <si>
    <t>עמודה15516</t>
  </si>
  <si>
    <t>עמודה15517</t>
  </si>
  <si>
    <t>עמודה15518</t>
  </si>
  <si>
    <t>עמודה15519</t>
  </si>
  <si>
    <t>עמודה15520</t>
  </si>
  <si>
    <t>עמודה15521</t>
  </si>
  <si>
    <t>עמודה15522</t>
  </si>
  <si>
    <t>עמודה15523</t>
  </si>
  <si>
    <t>עמודה15524</t>
  </si>
  <si>
    <t>עמודה15525</t>
  </si>
  <si>
    <t>עמודה15526</t>
  </si>
  <si>
    <t>עמודה15527</t>
  </si>
  <si>
    <t>עמודה15528</t>
  </si>
  <si>
    <t>עמודה15529</t>
  </si>
  <si>
    <t>עמודה15530</t>
  </si>
  <si>
    <t>עמודה15531</t>
  </si>
  <si>
    <t>עמודה15532</t>
  </si>
  <si>
    <t>עמודה15533</t>
  </si>
  <si>
    <t>עמודה15534</t>
  </si>
  <si>
    <t>עמודה15535</t>
  </si>
  <si>
    <t>עמודה15536</t>
  </si>
  <si>
    <t>עמודה15537</t>
  </si>
  <si>
    <t>עמודה15538</t>
  </si>
  <si>
    <t>עמודה15539</t>
  </si>
  <si>
    <t>עמודה15540</t>
  </si>
  <si>
    <t>עמודה15541</t>
  </si>
  <si>
    <t>עמודה15542</t>
  </si>
  <si>
    <t>עמודה15543</t>
  </si>
  <si>
    <t>עמודה15544</t>
  </si>
  <si>
    <t>עמודה15545</t>
  </si>
  <si>
    <t>עמודה15546</t>
  </si>
  <si>
    <t>עמודה15547</t>
  </si>
  <si>
    <t>עמודה15548</t>
  </si>
  <si>
    <t>עמודה15549</t>
  </si>
  <si>
    <t>עמודה15550</t>
  </si>
  <si>
    <t>עמודה15551</t>
  </si>
  <si>
    <t>עמודה15552</t>
  </si>
  <si>
    <t>עמודה15553</t>
  </si>
  <si>
    <t>עמודה15554</t>
  </si>
  <si>
    <t>עמודה15555</t>
  </si>
  <si>
    <t>עמודה15556</t>
  </si>
  <si>
    <t>עמודה15557</t>
  </si>
  <si>
    <t>עמודה15558</t>
  </si>
  <si>
    <t>עמודה15559</t>
  </si>
  <si>
    <t>עמודה15560</t>
  </si>
  <si>
    <t>עמודה15561</t>
  </si>
  <si>
    <t>עמודה15562</t>
  </si>
  <si>
    <t>עמודה15563</t>
  </si>
  <si>
    <t>עמודה15564</t>
  </si>
  <si>
    <t>עמודה15565</t>
  </si>
  <si>
    <t>עמודה15566</t>
  </si>
  <si>
    <t>עמודה15567</t>
  </si>
  <si>
    <t>עמודה15568</t>
  </si>
  <si>
    <t>עמודה15569</t>
  </si>
  <si>
    <t>עמודה15570</t>
  </si>
  <si>
    <t>עמודה15571</t>
  </si>
  <si>
    <t>עמודה15572</t>
  </si>
  <si>
    <t>עמודה15573</t>
  </si>
  <si>
    <t>עמודה15574</t>
  </si>
  <si>
    <t>עמודה15575</t>
  </si>
  <si>
    <t>עמודה15576</t>
  </si>
  <si>
    <t>עמודה15577</t>
  </si>
  <si>
    <t>עמודה15578</t>
  </si>
  <si>
    <t>עמודה15579</t>
  </si>
  <si>
    <t>עמודה15580</t>
  </si>
  <si>
    <t>עמודה15581</t>
  </si>
  <si>
    <t>עמודה15582</t>
  </si>
  <si>
    <t>עמודה15583</t>
  </si>
  <si>
    <t>עמודה15584</t>
  </si>
  <si>
    <t>עמודה15585</t>
  </si>
  <si>
    <t>עמודה15586</t>
  </si>
  <si>
    <t>עמודה15587</t>
  </si>
  <si>
    <t>עמודה15588</t>
  </si>
  <si>
    <t>עמודה15589</t>
  </si>
  <si>
    <t>עמודה15590</t>
  </si>
  <si>
    <t>עמודה15591</t>
  </si>
  <si>
    <t>עמודה15592</t>
  </si>
  <si>
    <t>עמודה15593</t>
  </si>
  <si>
    <t>עמודה15594</t>
  </si>
  <si>
    <t>עמודה15595</t>
  </si>
  <si>
    <t>עמודה15596</t>
  </si>
  <si>
    <t>עמודה15597</t>
  </si>
  <si>
    <t>עמודה15598</t>
  </si>
  <si>
    <t>עמודה15599</t>
  </si>
  <si>
    <t>עמודה15600</t>
  </si>
  <si>
    <t>עמודה15601</t>
  </si>
  <si>
    <t>עמודה15602</t>
  </si>
  <si>
    <t>עמודה15603</t>
  </si>
  <si>
    <t>עמודה15604</t>
  </si>
  <si>
    <t>עמודה15605</t>
  </si>
  <si>
    <t>עמודה15606</t>
  </si>
  <si>
    <t>עמודה15607</t>
  </si>
  <si>
    <t>עמודה15608</t>
  </si>
  <si>
    <t>עמודה15609</t>
  </si>
  <si>
    <t>עמודה15610</t>
  </si>
  <si>
    <t>עמודה15611</t>
  </si>
  <si>
    <t>עמודה15612</t>
  </si>
  <si>
    <t>עמודה15613</t>
  </si>
  <si>
    <t>עמודה15614</t>
  </si>
  <si>
    <t>עמודה15615</t>
  </si>
  <si>
    <t>עמודה15616</t>
  </si>
  <si>
    <t>עמודה15617</t>
  </si>
  <si>
    <t>עמודה15618</t>
  </si>
  <si>
    <t>עמודה15619</t>
  </si>
  <si>
    <t>עמודה15620</t>
  </si>
  <si>
    <t>עמודה15621</t>
  </si>
  <si>
    <t>עמודה15622</t>
  </si>
  <si>
    <t>עמודה15623</t>
  </si>
  <si>
    <t>עמודה15624</t>
  </si>
  <si>
    <t>עמודה15625</t>
  </si>
  <si>
    <t>עמודה15626</t>
  </si>
  <si>
    <t>עמודה15627</t>
  </si>
  <si>
    <t>עמודה15628</t>
  </si>
  <si>
    <t>עמודה15629</t>
  </si>
  <si>
    <t>עמודה15630</t>
  </si>
  <si>
    <t>עמודה15631</t>
  </si>
  <si>
    <t>עמודה15632</t>
  </si>
  <si>
    <t>עמודה15633</t>
  </si>
  <si>
    <t>עמודה15634</t>
  </si>
  <si>
    <t>עמודה15635</t>
  </si>
  <si>
    <t>עמודה15636</t>
  </si>
  <si>
    <t>עמודה15637</t>
  </si>
  <si>
    <t>עמודה15638</t>
  </si>
  <si>
    <t>עמודה15639</t>
  </si>
  <si>
    <t>עמודה15640</t>
  </si>
  <si>
    <t>עמודה15641</t>
  </si>
  <si>
    <t>עמודה15642</t>
  </si>
  <si>
    <t>עמודה15643</t>
  </si>
  <si>
    <t>עמודה15644</t>
  </si>
  <si>
    <t>עמודה15645</t>
  </si>
  <si>
    <t>עמודה15646</t>
  </si>
  <si>
    <t>עמודה15647</t>
  </si>
  <si>
    <t>עמודה15648</t>
  </si>
  <si>
    <t>עמודה15649</t>
  </si>
  <si>
    <t>עמודה15650</t>
  </si>
  <si>
    <t>עמודה15651</t>
  </si>
  <si>
    <t>עמודה15652</t>
  </si>
  <si>
    <t>עמודה15653</t>
  </si>
  <si>
    <t>עמודה15654</t>
  </si>
  <si>
    <t>עמודה15655</t>
  </si>
  <si>
    <t>עמודה15656</t>
  </si>
  <si>
    <t>עמודה15657</t>
  </si>
  <si>
    <t>עמודה15658</t>
  </si>
  <si>
    <t>עמודה15659</t>
  </si>
  <si>
    <t>עמודה15660</t>
  </si>
  <si>
    <t>עמודה15661</t>
  </si>
  <si>
    <t>עמודה15662</t>
  </si>
  <si>
    <t>עמודה15663</t>
  </si>
  <si>
    <t>עמודה15664</t>
  </si>
  <si>
    <t>עמודה15665</t>
  </si>
  <si>
    <t>עמודה15666</t>
  </si>
  <si>
    <t>עמודה15667</t>
  </si>
  <si>
    <t>עמודה15668</t>
  </si>
  <si>
    <t>עמודה15669</t>
  </si>
  <si>
    <t>עמודה15670</t>
  </si>
  <si>
    <t>עמודה15671</t>
  </si>
  <si>
    <t>עמודה15672</t>
  </si>
  <si>
    <t>עמודה15673</t>
  </si>
  <si>
    <t>עמודה15674</t>
  </si>
  <si>
    <t>עמודה15675</t>
  </si>
  <si>
    <t>עמודה15676</t>
  </si>
  <si>
    <t>עמודה15677</t>
  </si>
  <si>
    <t>עמודה15678</t>
  </si>
  <si>
    <t>עמודה15679</t>
  </si>
  <si>
    <t>עמודה15680</t>
  </si>
  <si>
    <t>עמודה15681</t>
  </si>
  <si>
    <t>עמודה15682</t>
  </si>
  <si>
    <t>עמודה15683</t>
  </si>
  <si>
    <t>עמודה15684</t>
  </si>
  <si>
    <t>עמודה15685</t>
  </si>
  <si>
    <t>עמודה15686</t>
  </si>
  <si>
    <t>עמודה15687</t>
  </si>
  <si>
    <t>עמודה15688</t>
  </si>
  <si>
    <t>עמודה15689</t>
  </si>
  <si>
    <t>עמודה15690</t>
  </si>
  <si>
    <t>עמודה15691</t>
  </si>
  <si>
    <t>עמודה15692</t>
  </si>
  <si>
    <t>עמודה15693</t>
  </si>
  <si>
    <t>עמודה15694</t>
  </si>
  <si>
    <t>עמודה15695</t>
  </si>
  <si>
    <t>עמודה15696</t>
  </si>
  <si>
    <t>עמודה15697</t>
  </si>
  <si>
    <t>עמודה15698</t>
  </si>
  <si>
    <t>עמודה15699</t>
  </si>
  <si>
    <t>עמודה15700</t>
  </si>
  <si>
    <t>עמודה15701</t>
  </si>
  <si>
    <t>עמודה15702</t>
  </si>
  <si>
    <t>עמודה15703</t>
  </si>
  <si>
    <t>עמודה15704</t>
  </si>
  <si>
    <t>עמודה15705</t>
  </si>
  <si>
    <t>עמודה15706</t>
  </si>
  <si>
    <t>עמודה15707</t>
  </si>
  <si>
    <t>עמודה15708</t>
  </si>
  <si>
    <t>עמודה15709</t>
  </si>
  <si>
    <t>עמודה15710</t>
  </si>
  <si>
    <t>עמודה15711</t>
  </si>
  <si>
    <t>עמודה15712</t>
  </si>
  <si>
    <t>עמודה15713</t>
  </si>
  <si>
    <t>עמודה15714</t>
  </si>
  <si>
    <t>עמודה15715</t>
  </si>
  <si>
    <t>עמודה15716</t>
  </si>
  <si>
    <t>עמודה15717</t>
  </si>
  <si>
    <t>עמודה15718</t>
  </si>
  <si>
    <t>עמודה15719</t>
  </si>
  <si>
    <t>עמודה15720</t>
  </si>
  <si>
    <t>עמודה15721</t>
  </si>
  <si>
    <t>עמודה15722</t>
  </si>
  <si>
    <t>עמודה15723</t>
  </si>
  <si>
    <t>עמודה15724</t>
  </si>
  <si>
    <t>עמודה15725</t>
  </si>
  <si>
    <t>עמודה15726</t>
  </si>
  <si>
    <t>עמודה15727</t>
  </si>
  <si>
    <t>עמודה15728</t>
  </si>
  <si>
    <t>עמודה15729</t>
  </si>
  <si>
    <t>עמודה15730</t>
  </si>
  <si>
    <t>עמודה15731</t>
  </si>
  <si>
    <t>עמודה15732</t>
  </si>
  <si>
    <t>עמודה15733</t>
  </si>
  <si>
    <t>עמודה15734</t>
  </si>
  <si>
    <t>עמודה15735</t>
  </si>
  <si>
    <t>עמודה15736</t>
  </si>
  <si>
    <t>עמודה15737</t>
  </si>
  <si>
    <t>עמודה15738</t>
  </si>
  <si>
    <t>עמודה15739</t>
  </si>
  <si>
    <t>עמודה15740</t>
  </si>
  <si>
    <t>עמודה15741</t>
  </si>
  <si>
    <t>עמודה15742</t>
  </si>
  <si>
    <t>עמודה15743</t>
  </si>
  <si>
    <t>עמודה15744</t>
  </si>
  <si>
    <t>עמודה15745</t>
  </si>
  <si>
    <t>עמודה15746</t>
  </si>
  <si>
    <t>עמודה15747</t>
  </si>
  <si>
    <t>עמודה15748</t>
  </si>
  <si>
    <t>עמודה15749</t>
  </si>
  <si>
    <t>עמודה15750</t>
  </si>
  <si>
    <t>עמודה15751</t>
  </si>
  <si>
    <t>עמודה15752</t>
  </si>
  <si>
    <t>עמודה15753</t>
  </si>
  <si>
    <t>עמודה15754</t>
  </si>
  <si>
    <t>עמודה15755</t>
  </si>
  <si>
    <t>עמודה15756</t>
  </si>
  <si>
    <t>עמודה15757</t>
  </si>
  <si>
    <t>עמודה15758</t>
  </si>
  <si>
    <t>עמודה15759</t>
  </si>
  <si>
    <t>עמודה15760</t>
  </si>
  <si>
    <t>עמודה15761</t>
  </si>
  <si>
    <t>עמודה15762</t>
  </si>
  <si>
    <t>עמודה15763</t>
  </si>
  <si>
    <t>עמודה15764</t>
  </si>
  <si>
    <t>עמודה15765</t>
  </si>
  <si>
    <t>עמודה15766</t>
  </si>
  <si>
    <t>עמודה15767</t>
  </si>
  <si>
    <t>עמודה15768</t>
  </si>
  <si>
    <t>עמודה15769</t>
  </si>
  <si>
    <t>עמודה15770</t>
  </si>
  <si>
    <t>עמודה15771</t>
  </si>
  <si>
    <t>עמודה15772</t>
  </si>
  <si>
    <t>עמודה15773</t>
  </si>
  <si>
    <t>עמודה15774</t>
  </si>
  <si>
    <t>עמודה15775</t>
  </si>
  <si>
    <t>עמודה15776</t>
  </si>
  <si>
    <t>עמודה15777</t>
  </si>
  <si>
    <t>עמודה15778</t>
  </si>
  <si>
    <t>עמודה15779</t>
  </si>
  <si>
    <t>עמודה15780</t>
  </si>
  <si>
    <t>עמודה15781</t>
  </si>
  <si>
    <t>עמודה15782</t>
  </si>
  <si>
    <t>עמודה15783</t>
  </si>
  <si>
    <t>עמודה15784</t>
  </si>
  <si>
    <t>עמודה15785</t>
  </si>
  <si>
    <t>עמודה15786</t>
  </si>
  <si>
    <t>עמודה15787</t>
  </si>
  <si>
    <t>עמודה15788</t>
  </si>
  <si>
    <t>עמודה15789</t>
  </si>
  <si>
    <t>עמודה15790</t>
  </si>
  <si>
    <t>עמודה15791</t>
  </si>
  <si>
    <t>עמודה15792</t>
  </si>
  <si>
    <t>עמודה15793</t>
  </si>
  <si>
    <t>עמודה15794</t>
  </si>
  <si>
    <t>עמודה15795</t>
  </si>
  <si>
    <t>עמודה15796</t>
  </si>
  <si>
    <t>עמודה15797</t>
  </si>
  <si>
    <t>עמודה15798</t>
  </si>
  <si>
    <t>עמודה15799</t>
  </si>
  <si>
    <t>עמודה15800</t>
  </si>
  <si>
    <t>עמודה15801</t>
  </si>
  <si>
    <t>עמודה15802</t>
  </si>
  <si>
    <t>עמודה15803</t>
  </si>
  <si>
    <t>עמודה15804</t>
  </si>
  <si>
    <t>עמודה15805</t>
  </si>
  <si>
    <t>עמודה15806</t>
  </si>
  <si>
    <t>עמודה15807</t>
  </si>
  <si>
    <t>עמודה15808</t>
  </si>
  <si>
    <t>עמודה15809</t>
  </si>
  <si>
    <t>עמודה15810</t>
  </si>
  <si>
    <t>עמודה15811</t>
  </si>
  <si>
    <t>עמודה15812</t>
  </si>
  <si>
    <t>עמודה15813</t>
  </si>
  <si>
    <t>עמודה15814</t>
  </si>
  <si>
    <t>עמודה15815</t>
  </si>
  <si>
    <t>עמודה15816</t>
  </si>
  <si>
    <t>עמודה15817</t>
  </si>
  <si>
    <t>עמודה15818</t>
  </si>
  <si>
    <t>עמודה15819</t>
  </si>
  <si>
    <t>עמודה15820</t>
  </si>
  <si>
    <t>עמודה15821</t>
  </si>
  <si>
    <t>עמודה15822</t>
  </si>
  <si>
    <t>עמודה15823</t>
  </si>
  <si>
    <t>עמודה15824</t>
  </si>
  <si>
    <t>עמודה15825</t>
  </si>
  <si>
    <t>עמודה15826</t>
  </si>
  <si>
    <t>עמודה15827</t>
  </si>
  <si>
    <t>עמודה15828</t>
  </si>
  <si>
    <t>עמודה15829</t>
  </si>
  <si>
    <t>עמודה15830</t>
  </si>
  <si>
    <t>עמודה15831</t>
  </si>
  <si>
    <t>עמודה15832</t>
  </si>
  <si>
    <t>עמודה15833</t>
  </si>
  <si>
    <t>עמודה15834</t>
  </si>
  <si>
    <t>עמודה15835</t>
  </si>
  <si>
    <t>עמודה15836</t>
  </si>
  <si>
    <t>עמודה15837</t>
  </si>
  <si>
    <t>עמודה15838</t>
  </si>
  <si>
    <t>עמודה15839</t>
  </si>
  <si>
    <t>עמודה15840</t>
  </si>
  <si>
    <t>עמודה15841</t>
  </si>
  <si>
    <t>עמודה15842</t>
  </si>
  <si>
    <t>עמודה15843</t>
  </si>
  <si>
    <t>עמודה15844</t>
  </si>
  <si>
    <t>עמודה15845</t>
  </si>
  <si>
    <t>עמודה15846</t>
  </si>
  <si>
    <t>עמודה15847</t>
  </si>
  <si>
    <t>עמודה15848</t>
  </si>
  <si>
    <t>עמודה15849</t>
  </si>
  <si>
    <t>עמודה15850</t>
  </si>
  <si>
    <t>עמודה15851</t>
  </si>
  <si>
    <t>עמודה15852</t>
  </si>
  <si>
    <t>עמודה15853</t>
  </si>
  <si>
    <t>עמודה15854</t>
  </si>
  <si>
    <t>עמודה15855</t>
  </si>
  <si>
    <t>עמודה15856</t>
  </si>
  <si>
    <t>עמודה15857</t>
  </si>
  <si>
    <t>עמודה15858</t>
  </si>
  <si>
    <t>עמודה15859</t>
  </si>
  <si>
    <t>עמודה15860</t>
  </si>
  <si>
    <t>עמודה15861</t>
  </si>
  <si>
    <t>עמודה15862</t>
  </si>
  <si>
    <t>עמודה15863</t>
  </si>
  <si>
    <t>עמודה15864</t>
  </si>
  <si>
    <t>עמודה15865</t>
  </si>
  <si>
    <t>עמודה15866</t>
  </si>
  <si>
    <t>עמודה15867</t>
  </si>
  <si>
    <t>עמודה15868</t>
  </si>
  <si>
    <t>עמודה15869</t>
  </si>
  <si>
    <t>עמודה15870</t>
  </si>
  <si>
    <t>עמודה15871</t>
  </si>
  <si>
    <t>עמודה15872</t>
  </si>
  <si>
    <t>עמודה15873</t>
  </si>
  <si>
    <t>עמודה15874</t>
  </si>
  <si>
    <t>עמודה15875</t>
  </si>
  <si>
    <t>עמודה15876</t>
  </si>
  <si>
    <t>עמודה15877</t>
  </si>
  <si>
    <t>עמודה15878</t>
  </si>
  <si>
    <t>עמודה15879</t>
  </si>
  <si>
    <t>עמודה15880</t>
  </si>
  <si>
    <t>עמודה15881</t>
  </si>
  <si>
    <t>עמודה15882</t>
  </si>
  <si>
    <t>עמודה15883</t>
  </si>
  <si>
    <t>עמודה15884</t>
  </si>
  <si>
    <t>עמודה15885</t>
  </si>
  <si>
    <t>עמודה15886</t>
  </si>
  <si>
    <t>עמודה15887</t>
  </si>
  <si>
    <t>עמודה15888</t>
  </si>
  <si>
    <t>עמודה15889</t>
  </si>
  <si>
    <t>עמודה15890</t>
  </si>
  <si>
    <t>עמודה15891</t>
  </si>
  <si>
    <t>עמודה15892</t>
  </si>
  <si>
    <t>עמודה15893</t>
  </si>
  <si>
    <t>עמודה15894</t>
  </si>
  <si>
    <t>עמודה15895</t>
  </si>
  <si>
    <t>עמודה15896</t>
  </si>
  <si>
    <t>עמודה15897</t>
  </si>
  <si>
    <t>עמודה15898</t>
  </si>
  <si>
    <t>עמודה15899</t>
  </si>
  <si>
    <t>עמודה15900</t>
  </si>
  <si>
    <t>עמודה15901</t>
  </si>
  <si>
    <t>עמודה15902</t>
  </si>
  <si>
    <t>עמודה15903</t>
  </si>
  <si>
    <t>עמודה15904</t>
  </si>
  <si>
    <t>עמודה15905</t>
  </si>
  <si>
    <t>עמודה15906</t>
  </si>
  <si>
    <t>עמודה15907</t>
  </si>
  <si>
    <t>עמודה15908</t>
  </si>
  <si>
    <t>עמודה15909</t>
  </si>
  <si>
    <t>עמודה15910</t>
  </si>
  <si>
    <t>עמודה15911</t>
  </si>
  <si>
    <t>עמודה15912</t>
  </si>
  <si>
    <t>עמודה15913</t>
  </si>
  <si>
    <t>עמודה15914</t>
  </si>
  <si>
    <t>עמודה15915</t>
  </si>
  <si>
    <t>עמודה15916</t>
  </si>
  <si>
    <t>עמודה15917</t>
  </si>
  <si>
    <t>עמודה15918</t>
  </si>
  <si>
    <t>עמודה15919</t>
  </si>
  <si>
    <t>עמודה15920</t>
  </si>
  <si>
    <t>עמודה15921</t>
  </si>
  <si>
    <t>עמודה15922</t>
  </si>
  <si>
    <t>עמודה15923</t>
  </si>
  <si>
    <t>עמודה15924</t>
  </si>
  <si>
    <t>עמודה15925</t>
  </si>
  <si>
    <t>עמודה15926</t>
  </si>
  <si>
    <t>עמודה15927</t>
  </si>
  <si>
    <t>עמודה15928</t>
  </si>
  <si>
    <t>עמודה15929</t>
  </si>
  <si>
    <t>עמודה15930</t>
  </si>
  <si>
    <t>עמודה15931</t>
  </si>
  <si>
    <t>עמודה15932</t>
  </si>
  <si>
    <t>עמודה15933</t>
  </si>
  <si>
    <t>עמודה15934</t>
  </si>
  <si>
    <t>עמודה15935</t>
  </si>
  <si>
    <t>עמודה15936</t>
  </si>
  <si>
    <t>עמודה15937</t>
  </si>
  <si>
    <t>עמודה15938</t>
  </si>
  <si>
    <t>עמודה15939</t>
  </si>
  <si>
    <t>עמודה15940</t>
  </si>
  <si>
    <t>עמודה15941</t>
  </si>
  <si>
    <t>עמודה15942</t>
  </si>
  <si>
    <t>עמודה15943</t>
  </si>
  <si>
    <t>עמודה15944</t>
  </si>
  <si>
    <t>עמודה15945</t>
  </si>
  <si>
    <t>עמודה15946</t>
  </si>
  <si>
    <t>עמודה15947</t>
  </si>
  <si>
    <t>עמודה15948</t>
  </si>
  <si>
    <t>עמודה15949</t>
  </si>
  <si>
    <t>עמודה15950</t>
  </si>
  <si>
    <t>עמודה15951</t>
  </si>
  <si>
    <t>עמודה15952</t>
  </si>
  <si>
    <t>עמודה15953</t>
  </si>
  <si>
    <t>עמודה15954</t>
  </si>
  <si>
    <t>עמודה15955</t>
  </si>
  <si>
    <t>עמודה15956</t>
  </si>
  <si>
    <t>עמודה15957</t>
  </si>
  <si>
    <t>עמודה15958</t>
  </si>
  <si>
    <t>עמודה15959</t>
  </si>
  <si>
    <t>עמודה15960</t>
  </si>
  <si>
    <t>עמודה15961</t>
  </si>
  <si>
    <t>עמודה15962</t>
  </si>
  <si>
    <t>עמודה15963</t>
  </si>
  <si>
    <t>עמודה15964</t>
  </si>
  <si>
    <t>עמודה15965</t>
  </si>
  <si>
    <t>עמודה15966</t>
  </si>
  <si>
    <t>עמודה15967</t>
  </si>
  <si>
    <t>עמודה15968</t>
  </si>
  <si>
    <t>עמודה15969</t>
  </si>
  <si>
    <t>עמודה15970</t>
  </si>
  <si>
    <t>עמודה15971</t>
  </si>
  <si>
    <t>עמודה15972</t>
  </si>
  <si>
    <t>עמודה15973</t>
  </si>
  <si>
    <t>עמודה15974</t>
  </si>
  <si>
    <t>עמודה15975</t>
  </si>
  <si>
    <t>עמודה15976</t>
  </si>
  <si>
    <t>עמודה15977</t>
  </si>
  <si>
    <t>עמודה15978</t>
  </si>
  <si>
    <t>עמודה15979</t>
  </si>
  <si>
    <t>עמודה15980</t>
  </si>
  <si>
    <t>עמודה15981</t>
  </si>
  <si>
    <t>עמודה15982</t>
  </si>
  <si>
    <t>עמודה15983</t>
  </si>
  <si>
    <t>עמודה15984</t>
  </si>
  <si>
    <t>עמודה15985</t>
  </si>
  <si>
    <t>עמודה15986</t>
  </si>
  <si>
    <t>עמודה15987</t>
  </si>
  <si>
    <t>עמודה15988</t>
  </si>
  <si>
    <t>עמודה15989</t>
  </si>
  <si>
    <t>עמודה15990</t>
  </si>
  <si>
    <t>עמודה15991</t>
  </si>
  <si>
    <t>עמודה15992</t>
  </si>
  <si>
    <t>עמודה15993</t>
  </si>
  <si>
    <t>עמודה15994</t>
  </si>
  <si>
    <t>עמודה15995</t>
  </si>
  <si>
    <t>עמודה15996</t>
  </si>
  <si>
    <t>עמודה15997</t>
  </si>
  <si>
    <t>עמודה15998</t>
  </si>
  <si>
    <t>עמודה15999</t>
  </si>
  <si>
    <t>עמודה16000</t>
  </si>
  <si>
    <t>עמודה16001</t>
  </si>
  <si>
    <t>עמודה16002</t>
  </si>
  <si>
    <t>עמודה16003</t>
  </si>
  <si>
    <t>עמודה16004</t>
  </si>
  <si>
    <t>עמודה16005</t>
  </si>
  <si>
    <t>עמודה16006</t>
  </si>
  <si>
    <t>עמודה16007</t>
  </si>
  <si>
    <t>עמודה16008</t>
  </si>
  <si>
    <t>עמודה16009</t>
  </si>
  <si>
    <t>עמודה16010</t>
  </si>
  <si>
    <t>עמודה16011</t>
  </si>
  <si>
    <t>עמודה16012</t>
  </si>
  <si>
    <t>עמודה16013</t>
  </si>
  <si>
    <t>עמודה16014</t>
  </si>
  <si>
    <t>עמודה16015</t>
  </si>
  <si>
    <t>עמודה16016</t>
  </si>
  <si>
    <t>עמודה16017</t>
  </si>
  <si>
    <t>עמודה16018</t>
  </si>
  <si>
    <t>עמודה16019</t>
  </si>
  <si>
    <t>עמודה16020</t>
  </si>
  <si>
    <t>עמודה16021</t>
  </si>
  <si>
    <t>עמודה16022</t>
  </si>
  <si>
    <t>עמודה16023</t>
  </si>
  <si>
    <t>עמודה16024</t>
  </si>
  <si>
    <t>עמודה16025</t>
  </si>
  <si>
    <t>עמודה16026</t>
  </si>
  <si>
    <t>עמודה16027</t>
  </si>
  <si>
    <t>עמודה16028</t>
  </si>
  <si>
    <t>עמודה16029</t>
  </si>
  <si>
    <t>עמודה16030</t>
  </si>
  <si>
    <t>עמודה16031</t>
  </si>
  <si>
    <t>עמודה16032</t>
  </si>
  <si>
    <t>עמודה16033</t>
  </si>
  <si>
    <t>עמודה16034</t>
  </si>
  <si>
    <t>עמודה16035</t>
  </si>
  <si>
    <t>עמודה16036</t>
  </si>
  <si>
    <t>עמודה16037</t>
  </si>
  <si>
    <t>עמודה16038</t>
  </si>
  <si>
    <t>עמודה16039</t>
  </si>
  <si>
    <t>עמודה16040</t>
  </si>
  <si>
    <t>עמודה16041</t>
  </si>
  <si>
    <t>עמודה16042</t>
  </si>
  <si>
    <t>עמודה16043</t>
  </si>
  <si>
    <t>עמודה16044</t>
  </si>
  <si>
    <t>עמודה16045</t>
  </si>
  <si>
    <t>עמודה16046</t>
  </si>
  <si>
    <t>עמודה16047</t>
  </si>
  <si>
    <t>עמודה16048</t>
  </si>
  <si>
    <t>עמודה16049</t>
  </si>
  <si>
    <t>עמודה16050</t>
  </si>
  <si>
    <t>עמודה16051</t>
  </si>
  <si>
    <t>עמודה16052</t>
  </si>
  <si>
    <t>עמודה16053</t>
  </si>
  <si>
    <t>עמודה16054</t>
  </si>
  <si>
    <t>עמודה16055</t>
  </si>
  <si>
    <t>עמודה16056</t>
  </si>
  <si>
    <t>עמודה16057</t>
  </si>
  <si>
    <t>עמודה16058</t>
  </si>
  <si>
    <t>עמודה16059</t>
  </si>
  <si>
    <t>עמודה16060</t>
  </si>
  <si>
    <t>עמודה16061</t>
  </si>
  <si>
    <t>עמודה16062</t>
  </si>
  <si>
    <t>עמודה16063</t>
  </si>
  <si>
    <t>עמודה16064</t>
  </si>
  <si>
    <t>עמודה16065</t>
  </si>
  <si>
    <t>עמודה16066</t>
  </si>
  <si>
    <t>עמודה16067</t>
  </si>
  <si>
    <t>עמודה16068</t>
  </si>
  <si>
    <t>עמודה16069</t>
  </si>
  <si>
    <t>עמודה16070</t>
  </si>
  <si>
    <t>עמודה16071</t>
  </si>
  <si>
    <t>עמודה16072</t>
  </si>
  <si>
    <t>עמודה16073</t>
  </si>
  <si>
    <t>עמודה16074</t>
  </si>
  <si>
    <t>עמודה16075</t>
  </si>
  <si>
    <t>עמודה16076</t>
  </si>
  <si>
    <t>עמודה16077</t>
  </si>
  <si>
    <t>עמודה16078</t>
  </si>
  <si>
    <t>עמודה16079</t>
  </si>
  <si>
    <t>עמודה16080</t>
  </si>
  <si>
    <t>עמודה16081</t>
  </si>
  <si>
    <t>עמודה16082</t>
  </si>
  <si>
    <t>עמודה16083</t>
  </si>
  <si>
    <t>עמודה16084</t>
  </si>
  <si>
    <t>עמודה16085</t>
  </si>
  <si>
    <t>עמודה16086</t>
  </si>
  <si>
    <t>עמודה16087</t>
  </si>
  <si>
    <t>עמודה16088</t>
  </si>
  <si>
    <t>עמודה16089</t>
  </si>
  <si>
    <t>עמודה16090</t>
  </si>
  <si>
    <t>עמודה16091</t>
  </si>
  <si>
    <t>עמודה16092</t>
  </si>
  <si>
    <t>עמודה16093</t>
  </si>
  <si>
    <t>עמודה16094</t>
  </si>
  <si>
    <t>עמודה16095</t>
  </si>
  <si>
    <t>עמודה16096</t>
  </si>
  <si>
    <t>עמודה16097</t>
  </si>
  <si>
    <t>עמודה16098</t>
  </si>
  <si>
    <t>עמודה16099</t>
  </si>
  <si>
    <t>עמודה16100</t>
  </si>
  <si>
    <t>עמודה16101</t>
  </si>
  <si>
    <t>עמודה16102</t>
  </si>
  <si>
    <t>עמודה16103</t>
  </si>
  <si>
    <t>עמודה16104</t>
  </si>
  <si>
    <t>עמודה16105</t>
  </si>
  <si>
    <t>עמודה16106</t>
  </si>
  <si>
    <t>עמודה16107</t>
  </si>
  <si>
    <t>עמודה16108</t>
  </si>
  <si>
    <t>עמודה16109</t>
  </si>
  <si>
    <t>עמודה16110</t>
  </si>
  <si>
    <t>עמודה16111</t>
  </si>
  <si>
    <t>עמודה16112</t>
  </si>
  <si>
    <t>עמודה16113</t>
  </si>
  <si>
    <t>עמודה16114</t>
  </si>
  <si>
    <t>עמודה16115</t>
  </si>
  <si>
    <t>עמודה16116</t>
  </si>
  <si>
    <t>עמודה16117</t>
  </si>
  <si>
    <t>עמודה16118</t>
  </si>
  <si>
    <t>עמודה16119</t>
  </si>
  <si>
    <t>עמודה16120</t>
  </si>
  <si>
    <t>עמודה16121</t>
  </si>
  <si>
    <t>עמודה16122</t>
  </si>
  <si>
    <t>עמודה16123</t>
  </si>
  <si>
    <t>עמודה16124</t>
  </si>
  <si>
    <t>עמודה16125</t>
  </si>
  <si>
    <t>עמודה16126</t>
  </si>
  <si>
    <t>עמודה16127</t>
  </si>
  <si>
    <t>עמודה16128</t>
  </si>
  <si>
    <t>עמודה16129</t>
  </si>
  <si>
    <t>עמודה16130</t>
  </si>
  <si>
    <t>עמודה16131</t>
  </si>
  <si>
    <t>עמודה16132</t>
  </si>
  <si>
    <t>עמודה16133</t>
  </si>
  <si>
    <t>עמודה16134</t>
  </si>
  <si>
    <t>עמודה16135</t>
  </si>
  <si>
    <t>עמודה16136</t>
  </si>
  <si>
    <t>עמודה16137</t>
  </si>
  <si>
    <t>עמודה16138</t>
  </si>
  <si>
    <t>עמודה16139</t>
  </si>
  <si>
    <t>עמודה16140</t>
  </si>
  <si>
    <t>עמודה16141</t>
  </si>
  <si>
    <t>עמודה16142</t>
  </si>
  <si>
    <t>עמודה16143</t>
  </si>
  <si>
    <t>עמודה16144</t>
  </si>
  <si>
    <t>עמודה16145</t>
  </si>
  <si>
    <t>עמודה16146</t>
  </si>
  <si>
    <t>עמודה16147</t>
  </si>
  <si>
    <t>עמודה16148</t>
  </si>
  <si>
    <t>עמודה16149</t>
  </si>
  <si>
    <t>עמודה16150</t>
  </si>
  <si>
    <t>עמודה16151</t>
  </si>
  <si>
    <t>עמודה16152</t>
  </si>
  <si>
    <t>עמודה16153</t>
  </si>
  <si>
    <t>עמודה16154</t>
  </si>
  <si>
    <t>עמודה16155</t>
  </si>
  <si>
    <t>עמודה16156</t>
  </si>
  <si>
    <t>עמודה16157</t>
  </si>
  <si>
    <t>עמודה16158</t>
  </si>
  <si>
    <t>עמודה16159</t>
  </si>
  <si>
    <t>עמודה16160</t>
  </si>
  <si>
    <t>עמודה16161</t>
  </si>
  <si>
    <t>עמודה16162</t>
  </si>
  <si>
    <t>עמודה16163</t>
  </si>
  <si>
    <t>עמודה16164</t>
  </si>
  <si>
    <t>עמודה16165</t>
  </si>
  <si>
    <t>עמודה16166</t>
  </si>
  <si>
    <t>עמודה16167</t>
  </si>
  <si>
    <t>עמודה16168</t>
  </si>
  <si>
    <t>עמודה16169</t>
  </si>
  <si>
    <t>עמודה16170</t>
  </si>
  <si>
    <t>עמודה16171</t>
  </si>
  <si>
    <t>עמודה16172</t>
  </si>
  <si>
    <t>עמודה16173</t>
  </si>
  <si>
    <t>עמודה16174</t>
  </si>
  <si>
    <t>עמודה16175</t>
  </si>
  <si>
    <t>עמודה16176</t>
  </si>
  <si>
    <t>עמודה16177</t>
  </si>
  <si>
    <t>עמודה16178</t>
  </si>
  <si>
    <t>עמודה16179</t>
  </si>
  <si>
    <t>עמודה16180</t>
  </si>
  <si>
    <t>עמודה16181</t>
  </si>
  <si>
    <t>עמודה16182</t>
  </si>
  <si>
    <t>עמודה16183</t>
  </si>
  <si>
    <t>עמודה16184</t>
  </si>
  <si>
    <t>עמודה16185</t>
  </si>
  <si>
    <t>עמודה16186</t>
  </si>
  <si>
    <t>עמודה16187</t>
  </si>
  <si>
    <t>עמודה16188</t>
  </si>
  <si>
    <t>עמודה16189</t>
  </si>
  <si>
    <t>עמודה16190</t>
  </si>
  <si>
    <t>עמודה16191</t>
  </si>
  <si>
    <t>עמודה16192</t>
  </si>
  <si>
    <t>עמודה16193</t>
  </si>
  <si>
    <t>עמודה16194</t>
  </si>
  <si>
    <t>עמודה16195</t>
  </si>
  <si>
    <t>עמודה16196</t>
  </si>
  <si>
    <t>עמודה16197</t>
  </si>
  <si>
    <t>עמודה16198</t>
  </si>
  <si>
    <t>עמודה16199</t>
  </si>
  <si>
    <t>עמודה16200</t>
  </si>
  <si>
    <t>עמודה16201</t>
  </si>
  <si>
    <t>עמודה16202</t>
  </si>
  <si>
    <t>עמודה16203</t>
  </si>
  <si>
    <t>עמודה16204</t>
  </si>
  <si>
    <t>עמודה16205</t>
  </si>
  <si>
    <t>עמודה16206</t>
  </si>
  <si>
    <t>עמודה16207</t>
  </si>
  <si>
    <t>עמודה16208</t>
  </si>
  <si>
    <t>עמודה16209</t>
  </si>
  <si>
    <t>עמודה16210</t>
  </si>
  <si>
    <t>עמודה16211</t>
  </si>
  <si>
    <t>עמודה16212</t>
  </si>
  <si>
    <t>עמודה16213</t>
  </si>
  <si>
    <t>עמודה16214</t>
  </si>
  <si>
    <t>עמודה16215</t>
  </si>
  <si>
    <t>עמודה16216</t>
  </si>
  <si>
    <t>עמודה16217</t>
  </si>
  <si>
    <t>עמודה16218</t>
  </si>
  <si>
    <t>עמודה16219</t>
  </si>
  <si>
    <t>עמודה16220</t>
  </si>
  <si>
    <t>עמודה16221</t>
  </si>
  <si>
    <t>עמודה16222</t>
  </si>
  <si>
    <t>עמודה16223</t>
  </si>
  <si>
    <t>עמודה16224</t>
  </si>
  <si>
    <t>עמודה16225</t>
  </si>
  <si>
    <t>עמודה16226</t>
  </si>
  <si>
    <t>עמודה16227</t>
  </si>
  <si>
    <t>עמודה16228</t>
  </si>
  <si>
    <t>עמודה16229</t>
  </si>
  <si>
    <t>עמודה16230</t>
  </si>
  <si>
    <t>עמודה16231</t>
  </si>
  <si>
    <t>עמודה16232</t>
  </si>
  <si>
    <t>עמודה16233</t>
  </si>
  <si>
    <t>עמודה16234</t>
  </si>
  <si>
    <t>עמודה16235</t>
  </si>
  <si>
    <t>עמודה16236</t>
  </si>
  <si>
    <t>עמודה16237</t>
  </si>
  <si>
    <t>עמודה16238</t>
  </si>
  <si>
    <t>עמודה16239</t>
  </si>
  <si>
    <t>עמודה16240</t>
  </si>
  <si>
    <t>עמודה16241</t>
  </si>
  <si>
    <t>עמודה16242</t>
  </si>
  <si>
    <t>עמודה16243</t>
  </si>
  <si>
    <t>עמודה16244</t>
  </si>
  <si>
    <t>עמודה16245</t>
  </si>
  <si>
    <t>עמודה16246</t>
  </si>
  <si>
    <t>עמודה16247</t>
  </si>
  <si>
    <t>עמודה16248</t>
  </si>
  <si>
    <t>עמודה16249</t>
  </si>
  <si>
    <t>עמודה16250</t>
  </si>
  <si>
    <t>עמודה16251</t>
  </si>
  <si>
    <t>עמודה16252</t>
  </si>
  <si>
    <t>עמודה16253</t>
  </si>
  <si>
    <t>עמודה16254</t>
  </si>
  <si>
    <t>עמודה16255</t>
  </si>
  <si>
    <t>עמודה16256</t>
  </si>
  <si>
    <t>עמודה16257</t>
  </si>
  <si>
    <t>עמודה16258</t>
  </si>
  <si>
    <t>עמודה16259</t>
  </si>
  <si>
    <t>עמודה16260</t>
  </si>
  <si>
    <t>עמודה16261</t>
  </si>
  <si>
    <t>עמודה16262</t>
  </si>
  <si>
    <t>עמודה16263</t>
  </si>
  <si>
    <t>עמודה16264</t>
  </si>
  <si>
    <t>עמודה16265</t>
  </si>
  <si>
    <t>עמודה16266</t>
  </si>
  <si>
    <t>עמודה16267</t>
  </si>
  <si>
    <t>עמודה16268</t>
  </si>
  <si>
    <t>עמודה16269</t>
  </si>
  <si>
    <t>עמודה16270</t>
  </si>
  <si>
    <t>עמודה16271</t>
  </si>
  <si>
    <t>עמודה16272</t>
  </si>
  <si>
    <t>עמודה16273</t>
  </si>
  <si>
    <t>עמודה16274</t>
  </si>
  <si>
    <t>עמודה16275</t>
  </si>
  <si>
    <t>עמודה16276</t>
  </si>
  <si>
    <t>עמודה16277</t>
  </si>
  <si>
    <t>עמודה16278</t>
  </si>
  <si>
    <t>עמודה16279</t>
  </si>
  <si>
    <t>עמודה16280</t>
  </si>
  <si>
    <t>עמודה16281</t>
  </si>
  <si>
    <t>עמודה16282</t>
  </si>
  <si>
    <t>עמודה16283</t>
  </si>
  <si>
    <t>עמודה16284</t>
  </si>
  <si>
    <t>עמודה16285</t>
  </si>
  <si>
    <t>עמודה16286</t>
  </si>
  <si>
    <t>עמודה16287</t>
  </si>
  <si>
    <t>עמודה16288</t>
  </si>
  <si>
    <t>עמודה16289</t>
  </si>
  <si>
    <t>עמודה16290</t>
  </si>
  <si>
    <t>עמודה16291</t>
  </si>
  <si>
    <t>עמודה16292</t>
  </si>
  <si>
    <t>עמודה16293</t>
  </si>
  <si>
    <t>עמודה16294</t>
  </si>
  <si>
    <t>עמודה16295</t>
  </si>
  <si>
    <t>עמודה16296</t>
  </si>
  <si>
    <t>עמודה16297</t>
  </si>
  <si>
    <t>עמודה16298</t>
  </si>
  <si>
    <t>עמודה16299</t>
  </si>
  <si>
    <t>עמודה16300</t>
  </si>
  <si>
    <t>עמודה16301</t>
  </si>
  <si>
    <t>עמודה16302</t>
  </si>
  <si>
    <t>עמודה16303</t>
  </si>
  <si>
    <t>עמודה16304</t>
  </si>
  <si>
    <t>עמודה16305</t>
  </si>
  <si>
    <t>עמודה16306</t>
  </si>
  <si>
    <t>עמודה16307</t>
  </si>
  <si>
    <t>עמודה16308</t>
  </si>
  <si>
    <t>עמודה16309</t>
  </si>
  <si>
    <t>עמודה16310</t>
  </si>
  <si>
    <t>עמודה16311</t>
  </si>
  <si>
    <t>עמודה16312</t>
  </si>
  <si>
    <t>עמודה16313</t>
  </si>
  <si>
    <t>עמודה16314</t>
  </si>
  <si>
    <t>עמודה16315</t>
  </si>
  <si>
    <t>עמודה16316</t>
  </si>
  <si>
    <t>עמודה16317</t>
  </si>
  <si>
    <t>עמודה16318</t>
  </si>
  <si>
    <t>עמודה16319</t>
  </si>
  <si>
    <t>עמודה16320</t>
  </si>
  <si>
    <t>עמודה16321</t>
  </si>
  <si>
    <t>עמודה16322</t>
  </si>
  <si>
    <t>עמודה16323</t>
  </si>
  <si>
    <t>עמודה16324</t>
  </si>
  <si>
    <t>עמודה16325</t>
  </si>
  <si>
    <t>עמודה16326</t>
  </si>
  <si>
    <t>עמודה16327</t>
  </si>
  <si>
    <t>עמודה16328</t>
  </si>
  <si>
    <t>עמודה16329</t>
  </si>
  <si>
    <t>עמודה16330</t>
  </si>
  <si>
    <t>עמודה16331</t>
  </si>
  <si>
    <t>עמודה16332</t>
  </si>
  <si>
    <t>עמודה16333</t>
  </si>
  <si>
    <t>עמודה16334</t>
  </si>
  <si>
    <t>עמודה16335</t>
  </si>
  <si>
    <t>עמודה16336</t>
  </si>
  <si>
    <t>עמודה16337</t>
  </si>
  <si>
    <t>עמודה16338</t>
  </si>
  <si>
    <t>עמודה16339</t>
  </si>
  <si>
    <t>עמודה16340</t>
  </si>
  <si>
    <t>עמודה16341</t>
  </si>
  <si>
    <t>עמודה16342</t>
  </si>
  <si>
    <t>עמודה16343</t>
  </si>
  <si>
    <t>עמודה16344</t>
  </si>
  <si>
    <t>עמודה16345</t>
  </si>
  <si>
    <t>עמודה16346</t>
  </si>
  <si>
    <t>עמודה16347</t>
  </si>
  <si>
    <t>עמודה16348</t>
  </si>
  <si>
    <t>עמודה16349</t>
  </si>
  <si>
    <t>עמודה16350</t>
  </si>
  <si>
    <t>עמודה16351</t>
  </si>
  <si>
    <t>עמודה16352</t>
  </si>
  <si>
    <t>עמודה16353</t>
  </si>
  <si>
    <t>עמודה16354</t>
  </si>
  <si>
    <t>עמודה16355</t>
  </si>
  <si>
    <t>עמודה16356</t>
  </si>
  <si>
    <t>עמודה16357</t>
  </si>
  <si>
    <t>עמודה16358</t>
  </si>
  <si>
    <t>עמודה16359</t>
  </si>
  <si>
    <t>עמודה16360</t>
  </si>
  <si>
    <t>עמודה16361</t>
  </si>
  <si>
    <t>עמודה16362</t>
  </si>
  <si>
    <t>עמודה16363</t>
  </si>
  <si>
    <t>עמודה16364</t>
  </si>
  <si>
    <t>עמודה16365</t>
  </si>
  <si>
    <t>עמודה16366</t>
  </si>
  <si>
    <t>עמודה16367</t>
  </si>
  <si>
    <t>עמודה16368</t>
  </si>
  <si>
    <t>עמודה16369</t>
  </si>
  <si>
    <t>עמודה16370</t>
  </si>
  <si>
    <t>עמודה16371</t>
  </si>
  <si>
    <t>עמודה16372</t>
  </si>
  <si>
    <t>עמודה16373</t>
  </si>
  <si>
    <t>עמודה16374</t>
  </si>
  <si>
    <t>עמודה16375</t>
  </si>
  <si>
    <t>עמודה16376</t>
  </si>
  <si>
    <t>עמודה16377</t>
  </si>
  <si>
    <t>עמודה16378</t>
  </si>
  <si>
    <t>עמודה16379</t>
  </si>
  <si>
    <t>עמודה16380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</si>
</sst>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3" formatCode="_ * #,##0.00_ ;_ * \-#,##0.00_ ;_ * &quot;-&quot;??_ ;_ @_ "/>
    <numFmt numFmtId="164" formatCode="#,##0.00%"/>
    <numFmt numFmtId="165" formatCode="0.000"/>
    <numFmt numFmtId="166" formatCode="_ * #,##0.000_ ;_ * \-#,##0.000_ ;_ * &quot;-&quot;??_ ;_ @_ "/>
    <numFmt numFmtId="167" formatCode="0.000%"/>
    <numFmt numFmtId="168" formatCode="#,##0.000"/>
    <numFmt numFmtId="169" formatCode="#,##0.000%"/>
    <numFmt numFmtId="170" formatCode="[$-1010000]d/m/yyyy;@"/>
  </numFmts>
  <fonts count="30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</font>
    <font>
      <sz val="11"/>
      <color theme="1"/>
      <name val="Arial"/>
      <family val="2"/>
      <scheme val="minor"/>
    </font>
    <font>
      <b/>
      <sz val="11"/>
      <color theme="1"/>
      <name val="Arial"/>
      <family val="2"/>
    </font>
    <font>
      <sz val="10"/>
      <color theme="0"/>
      <name val="Arial"/>
      <family val="2"/>
    </font>
    <font>
      <b/>
      <sz val="10"/>
      <color theme="0"/>
      <name val="Arial"/>
      <family val="2"/>
    </font>
    <font>
      <sz val="10"/>
      <color theme="1"/>
      <name val="Arial"/>
      <family val="2"/>
      <scheme val="minor"/>
    </font>
    <font>
      <sz val="11"/>
      <color theme="1"/>
      <name val="Arial"/>
      <family val="2"/>
      <charset val="177"/>
      <scheme val="minor"/>
    </font>
    <font>
      <b/>
      <sz val="10"/>
      <color theme="1"/>
      <name val="Arial"/>
      <family val="2"/>
    </font>
    <font>
      <sz val="10"/>
      <color theme="3"/>
      <name val="Arial"/>
      <family val="2"/>
    </font>
    <font>
      <sz val="10"/>
      <color theme="2" tint="-0.749992370372631"/>
      <name val="Open Sans"/>
      <family val="2"/>
    </font>
    <font>
      <b/>
      <sz val="11"/>
      <color theme="1"/>
      <name val="Arial"/>
      <family val="2"/>
      <scheme val="minor"/>
    </font>
    <font>
      <b/>
      <sz val="14"/>
      <color theme="0"/>
      <name val="Arial"/>
      <family val="2"/>
    </font>
    <font>
      <b/>
      <u/>
      <sz val="11"/>
      <color theme="1"/>
      <name val="Arial"/>
      <family val="2"/>
    </font>
    <font>
      <i/>
      <sz val="11"/>
      <color theme="1"/>
      <name val="Arial"/>
      <family val="2"/>
      <scheme val="minor"/>
    </font>
    <font>
      <sz val="12"/>
      <color theme="1"/>
      <name val="David"/>
      <family val="2"/>
    </font>
    <font>
      <b/>
      <sz val="12"/>
      <color theme="1"/>
      <name val="David"/>
      <family val="2"/>
    </font>
    <font>
      <b/>
      <sz val="11"/>
      <color theme="0"/>
      <name val="Arial"/>
      <family val="2"/>
    </font>
    <font>
      <sz val="11"/>
      <color theme="1"/>
      <name val="David"/>
      <family val="2"/>
    </font>
    <font>
      <b/>
      <sz val="12"/>
      <color theme="9" tint="-0.499984740745262"/>
      <name val="Wingdings"/>
      <charset val="2"/>
    </font>
    <font>
      <b/>
      <sz val="12"/>
      <color theme="9" tint="-0.499984740745262"/>
      <name val="David"/>
      <family val="2"/>
    </font>
    <font>
      <strike/>
      <sz val="11"/>
      <color theme="1"/>
      <name val="Arial"/>
      <family val="2"/>
    </font>
    <font>
      <strike/>
      <sz val="11"/>
      <color theme="1"/>
      <name val="Arial"/>
      <family val="2"/>
      <scheme val="minor"/>
    </font>
    <font>
      <strike/>
      <sz val="11"/>
      <color theme="1"/>
      <name val="Arial"/>
      <family val="2"/>
      <charset val="177"/>
      <scheme val="minor"/>
    </font>
    <font>
      <b/>
      <sz val="11"/>
      <color theme="1"/>
      <name val="Arial"/>
      <family val="2"/>
      <charset val="177"/>
      <scheme val="minor"/>
    </font>
    <font>
      <sz val="11"/>
      <name val="Arial"/>
      <family val="2"/>
      <scheme val="minor"/>
    </font>
    <font>
      <sz val="11"/>
      <color theme="0"/>
      <name val="Arial"/>
      <family val="2"/>
      <charset val="177"/>
      <scheme val="minor"/>
    </font>
    <font>
      <sz val="11"/>
      <color theme="0"/>
      <name val="Arial"/>
      <family val="2"/>
      <scheme val="minor"/>
    </font>
    <font>
      <sz val="11"/>
      <color rgb="FFFFFFFF"/>
      <name val="Arial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26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/>
      <diagonal/>
    </border>
    <border>
      <left style="thin">
        <color theme="4" tint="0.39994506668294322"/>
      </left>
      <right style="thin">
        <color theme="4" tint="0.39994506668294322"/>
      </right>
      <top/>
      <bottom/>
      <diagonal/>
    </border>
    <border>
      <left style="thin">
        <color theme="4" tint="0.39994506668294322"/>
      </left>
      <right style="thin">
        <color theme="4" tint="0.39994506668294322"/>
      </right>
      <top/>
      <bottom style="thin">
        <color theme="4" tint="0.39994506668294322"/>
      </bottom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1454817346722"/>
      </top>
      <bottom/>
      <diagonal/>
    </border>
    <border>
      <left style="hair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hair">
        <color theme="1"/>
      </left>
      <right/>
      <top style="hair">
        <color theme="1"/>
      </top>
      <bottom style="hair">
        <color theme="1"/>
      </bottom>
      <diagonal/>
    </border>
    <border>
      <left/>
      <right style="hair">
        <color theme="1"/>
      </right>
      <top style="hair">
        <color theme="1"/>
      </top>
      <bottom style="hair">
        <color theme="1"/>
      </bottom>
      <diagonal/>
    </border>
    <border>
      <left style="dashed">
        <color auto="1"/>
      </left>
      <right/>
      <top style="dashed">
        <color auto="1"/>
      </top>
      <bottom/>
      <diagonal/>
    </border>
    <border>
      <left/>
      <right/>
      <top style="dashed">
        <color auto="1"/>
      </top>
      <bottom/>
      <diagonal/>
    </border>
    <border>
      <left/>
      <right style="dashed">
        <color auto="1"/>
      </right>
      <top style="dashed">
        <color auto="1"/>
      </top>
      <bottom/>
      <diagonal/>
    </border>
    <border>
      <left/>
      <right style="thin">
        <color theme="4" tint="0.39994506668294322"/>
      </right>
      <top/>
      <bottom/>
      <diagonal/>
    </border>
    <border>
      <left style="thin">
        <color theme="4" tint="0.39994506668294322"/>
      </left>
      <right/>
      <top/>
      <bottom/>
      <diagonal/>
    </border>
    <border>
      <left/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hair">
        <color theme="1"/>
      </left>
      <right style="hair">
        <color theme="1"/>
      </right>
      <top style="hair">
        <color theme="1"/>
      </top>
      <bottom/>
      <diagonal/>
    </border>
    <border>
      <left/>
      <right/>
      <top style="hair">
        <color theme="1"/>
      </top>
      <bottom style="hair">
        <color theme="1"/>
      </bottom>
      <diagonal/>
    </border>
    <border>
      <left style="hair">
        <color theme="1"/>
      </left>
      <right style="hair">
        <color theme="1"/>
      </right>
      <top/>
      <bottom style="hair">
        <color theme="1"/>
      </bottom>
      <diagonal/>
    </border>
    <border>
      <left/>
      <right style="thin">
        <color theme="2" tint="-0.24994659260841701"/>
      </right>
      <top/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</borders>
  <cellStyleXfs count="6">
    <xf numFmtId="0" fontId="0" fillId="0" borderId="0"/>
    <xf numFmtId="0" fontId="8" fillId="0" borderId="0"/>
    <xf numFmtId="0" fontId="8" fillId="0" borderId="0"/>
    <xf numFmtId="0" fontId="25" fillId="0" borderId="20" applyNumberFormat="0" applyFill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</cellStyleXfs>
  <cellXfs count="161">
    <xf numFmtId="0" fontId="0" fillId="0" borderId="0" xfId="0"/>
    <xf numFmtId="0" fontId="0" fillId="0" borderId="0" xfId="0" applyAlignment="1">
      <alignment horizontal="center"/>
    </xf>
    <xf numFmtId="0" fontId="3" fillId="0" borderId="0" xfId="0" applyFont="1"/>
    <xf numFmtId="0" fontId="3" fillId="0" borderId="0" xfId="0" applyFont="1" applyAlignment="1">
      <alignment vertical="center" wrapText="1"/>
    </xf>
    <xf numFmtId="0" fontId="2" fillId="0" borderId="0" xfId="0" applyFont="1"/>
    <xf numFmtId="0" fontId="7" fillId="0" borderId="0" xfId="0" applyFont="1"/>
    <xf numFmtId="0" fontId="7" fillId="0" borderId="0" xfId="0" applyFont="1" applyAlignment="1">
      <alignment horizontal="center" vertical="center" wrapText="1"/>
    </xf>
    <xf numFmtId="0" fontId="1" fillId="0" borderId="0" xfId="0" applyFont="1"/>
    <xf numFmtId="0" fontId="1" fillId="0" borderId="0" xfId="0" applyFont="1" applyAlignment="1">
      <alignment horizontal="center"/>
    </xf>
    <xf numFmtId="164" fontId="0" fillId="0" borderId="0" xfId="0" applyNumberFormat="1" applyAlignment="1">
      <alignment horizontal="center"/>
    </xf>
    <xf numFmtId="4" fontId="1" fillId="0" borderId="0" xfId="0" applyNumberFormat="1" applyFont="1" applyAlignment="1">
      <alignment horizontal="center"/>
    </xf>
    <xf numFmtId="4" fontId="0" fillId="0" borderId="0" xfId="0" applyNumberFormat="1" applyAlignment="1">
      <alignment horizontal="center"/>
    </xf>
    <xf numFmtId="0" fontId="9" fillId="4" borderId="0" xfId="0" applyFont="1" applyFill="1"/>
    <xf numFmtId="0" fontId="10" fillId="0" borderId="0" xfId="0" applyFont="1"/>
    <xf numFmtId="0" fontId="0" fillId="0" borderId="0" xfId="0" applyAlignment="1">
      <alignment horizontal="right"/>
    </xf>
    <xf numFmtId="0" fontId="0" fillId="0" borderId="0" xfId="0" applyProtection="1">
      <protection locked="0"/>
    </xf>
    <xf numFmtId="0" fontId="4" fillId="4" borderId="0" xfId="0" applyFont="1" applyFill="1"/>
    <xf numFmtId="0" fontId="2" fillId="0" borderId="0" xfId="0" applyFont="1" applyProtection="1">
      <protection locked="0"/>
    </xf>
    <xf numFmtId="0" fontId="6" fillId="3" borderId="2" xfId="0" applyFont="1" applyFill="1" applyBorder="1" applyAlignment="1">
      <alignment horizontal="center" vertical="center" wrapText="1"/>
    </xf>
    <xf numFmtId="0" fontId="3" fillId="0" borderId="0" xfId="0" applyFont="1" applyProtection="1">
      <protection locked="0"/>
    </xf>
    <xf numFmtId="0" fontId="2" fillId="2" borderId="3" xfId="0" applyFont="1" applyFill="1" applyBorder="1" applyAlignment="1">
      <alignment horizontal="right"/>
    </xf>
    <xf numFmtId="0" fontId="2" fillId="0" borderId="3" xfId="0" applyFont="1" applyBorder="1" applyAlignment="1">
      <alignment horizontal="right"/>
    </xf>
    <xf numFmtId="0" fontId="12" fillId="0" borderId="0" xfId="0" applyFont="1"/>
    <xf numFmtId="14" fontId="1" fillId="0" borderId="0" xfId="0" applyNumberFormat="1" applyFont="1" applyAlignment="1">
      <alignment horizontal="center"/>
    </xf>
    <xf numFmtId="0" fontId="1" fillId="0" borderId="0" xfId="0" applyFont="1" applyProtection="1">
      <protection locked="0"/>
    </xf>
    <xf numFmtId="0" fontId="6" fillId="3" borderId="8" xfId="0" applyFont="1" applyFill="1" applyBorder="1" applyAlignment="1">
      <alignment horizontal="center" vertical="center" wrapText="1"/>
    </xf>
    <xf numFmtId="0" fontId="12" fillId="0" borderId="0" xfId="0" applyFont="1" applyProtection="1">
      <protection locked="0"/>
    </xf>
    <xf numFmtId="0" fontId="11" fillId="5" borderId="0" xfId="1" applyFont="1" applyFill="1" applyAlignment="1" applyProtection="1">
      <alignment horizontal="left" vertical="center" wrapText="1" indent="1"/>
      <protection locked="0"/>
    </xf>
    <xf numFmtId="49" fontId="0" fillId="0" borderId="0" xfId="0" applyNumberFormat="1" applyAlignment="1">
      <alignment horizontal="right"/>
    </xf>
    <xf numFmtId="49" fontId="12" fillId="0" borderId="0" xfId="0" applyNumberFormat="1" applyFont="1" applyAlignment="1">
      <alignment horizontal="right"/>
    </xf>
    <xf numFmtId="0" fontId="15" fillId="0" borderId="0" xfId="0" applyFont="1"/>
    <xf numFmtId="0" fontId="16" fillId="0" borderId="1" xfId="0" applyFont="1" applyBorder="1" applyAlignment="1">
      <alignment vertical="center" wrapText="1" readingOrder="2"/>
    </xf>
    <xf numFmtId="0" fontId="16" fillId="0" borderId="1" xfId="0" applyFont="1" applyBorder="1" applyAlignment="1">
      <alignment horizontal="right" vertical="center" wrapText="1" readingOrder="2"/>
    </xf>
    <xf numFmtId="2" fontId="16" fillId="0" borderId="1" xfId="0" applyNumberFormat="1" applyFont="1" applyBorder="1" applyAlignment="1">
      <alignment vertical="center" wrapText="1" readingOrder="2"/>
    </xf>
    <xf numFmtId="165" fontId="16" fillId="0" borderId="1" xfId="0" applyNumberFormat="1" applyFont="1" applyBorder="1" applyAlignment="1">
      <alignment vertical="center" wrapText="1" readingOrder="2"/>
    </xf>
    <xf numFmtId="0" fontId="1" fillId="6" borderId="0" xfId="0" applyFont="1" applyFill="1"/>
    <xf numFmtId="0" fontId="17" fillId="0" borderId="1" xfId="0" applyFont="1" applyBorder="1" applyAlignment="1">
      <alignment vertical="center" wrapText="1" readingOrder="2"/>
    </xf>
    <xf numFmtId="0" fontId="6" fillId="3" borderId="10" xfId="0" applyFont="1" applyFill="1" applyBorder="1" applyAlignment="1">
      <alignment horizontal="right" vertical="center" wrapText="1"/>
    </xf>
    <xf numFmtId="0" fontId="7" fillId="0" borderId="10" xfId="0" applyFont="1" applyBorder="1"/>
    <xf numFmtId="0" fontId="7" fillId="0" borderId="10" xfId="0" applyFont="1" applyBorder="1" applyAlignment="1">
      <alignment horizontal="center" vertical="center" wrapText="1"/>
    </xf>
    <xf numFmtId="0" fontId="18" fillId="3" borderId="3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2" borderId="3" xfId="0" applyFill="1" applyBorder="1" applyAlignment="1">
      <alignment horizontal="right"/>
    </xf>
    <xf numFmtId="0" fontId="0" fillId="0" borderId="3" xfId="0" applyBorder="1"/>
    <xf numFmtId="0" fontId="0" fillId="0" borderId="3" xfId="0" applyBorder="1" applyAlignment="1">
      <alignment horizontal="right"/>
    </xf>
    <xf numFmtId="0" fontId="0" fillId="0" borderId="4" xfId="0" applyBorder="1" applyAlignment="1">
      <alignment horizontal="right"/>
    </xf>
    <xf numFmtId="0" fontId="0" fillId="2" borderId="4" xfId="0" applyFill="1" applyBorder="1" applyAlignment="1">
      <alignment horizontal="right"/>
    </xf>
    <xf numFmtId="0" fontId="0" fillId="2" borderId="6" xfId="0" applyFill="1" applyBorder="1" applyAlignment="1">
      <alignment horizontal="right"/>
    </xf>
    <xf numFmtId="0" fontId="19" fillId="0" borderId="0" xfId="0" applyFont="1"/>
    <xf numFmtId="0" fontId="0" fillId="0" borderId="6" xfId="0" applyBorder="1" applyAlignment="1">
      <alignment horizontal="right"/>
    </xf>
    <xf numFmtId="0" fontId="1" fillId="2" borderId="4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0" fillId="0" borderId="4" xfId="0" applyBorder="1" applyAlignment="1">
      <alignment horizontal="center" vertical="top"/>
    </xf>
    <xf numFmtId="0" fontId="0" fillId="0" borderId="5" xfId="0" applyBorder="1" applyAlignment="1">
      <alignment horizontal="center" vertical="top"/>
    </xf>
    <xf numFmtId="0" fontId="0" fillId="0" borderId="6" xfId="0" applyBorder="1" applyAlignment="1">
      <alignment horizontal="center" vertical="top"/>
    </xf>
    <xf numFmtId="0" fontId="0" fillId="0" borderId="4" xfId="0" applyBorder="1" applyAlignment="1">
      <alignment horizontal="right" vertical="top"/>
    </xf>
    <xf numFmtId="0" fontId="0" fillId="0" borderId="5" xfId="0" applyBorder="1" applyAlignment="1">
      <alignment horizontal="right" vertical="top"/>
    </xf>
    <xf numFmtId="0" fontId="0" fillId="0" borderId="6" xfId="0" applyBorder="1" applyAlignment="1">
      <alignment horizontal="right" vertical="top"/>
    </xf>
    <xf numFmtId="0" fontId="1" fillId="0" borderId="4" xfId="0" applyFont="1" applyBorder="1" applyAlignment="1">
      <alignment horizontal="right" vertical="top"/>
    </xf>
    <xf numFmtId="0" fontId="1" fillId="0" borderId="5" xfId="0" applyFont="1" applyBorder="1" applyAlignment="1">
      <alignment horizontal="right" vertical="top"/>
    </xf>
    <xf numFmtId="0" fontId="1" fillId="0" borderId="6" xfId="0" applyFont="1" applyBorder="1" applyAlignment="1">
      <alignment horizontal="right" vertical="top"/>
    </xf>
    <xf numFmtId="0" fontId="0" fillId="0" borderId="4" xfId="0" applyBorder="1" applyAlignment="1">
      <alignment vertical="top"/>
    </xf>
    <xf numFmtId="0" fontId="0" fillId="0" borderId="5" xfId="0" applyBorder="1" applyAlignment="1">
      <alignment vertical="top"/>
    </xf>
    <xf numFmtId="0" fontId="0" fillId="0" borderId="6" xfId="0" applyBorder="1" applyAlignment="1">
      <alignment vertical="top"/>
    </xf>
    <xf numFmtId="0" fontId="0" fillId="2" borderId="4" xfId="0" applyFill="1" applyBorder="1" applyAlignment="1">
      <alignment vertical="top"/>
    </xf>
    <xf numFmtId="0" fontId="0" fillId="2" borderId="5" xfId="0" applyFill="1" applyBorder="1" applyAlignment="1">
      <alignment vertical="top"/>
    </xf>
    <xf numFmtId="0" fontId="0" fillId="2" borderId="6" xfId="0" applyFill="1" applyBorder="1" applyAlignment="1">
      <alignment vertical="top"/>
    </xf>
    <xf numFmtId="0" fontId="0" fillId="0" borderId="5" xfId="0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0" fillId="2" borderId="4" xfId="0" applyFill="1" applyBorder="1" applyAlignment="1">
      <alignment horizontal="right" vertical="top"/>
    </xf>
    <xf numFmtId="0" fontId="0" fillId="2" borderId="5" xfId="0" applyFill="1" applyBorder="1" applyAlignment="1">
      <alignment horizontal="right" vertical="top"/>
    </xf>
    <xf numFmtId="0" fontId="0" fillId="2" borderId="4" xfId="0" applyFill="1" applyBorder="1" applyAlignment="1">
      <alignment horizontal="center"/>
    </xf>
    <xf numFmtId="0" fontId="0" fillId="2" borderId="5" xfId="0" applyFill="1" applyBorder="1" applyAlignment="1">
      <alignment horizontal="center"/>
    </xf>
    <xf numFmtId="0" fontId="0" fillId="2" borderId="4" xfId="0" applyFill="1" applyBorder="1" applyAlignment="1">
      <alignment vertical="center" wrapText="1"/>
    </xf>
    <xf numFmtId="0" fontId="0" fillId="2" borderId="6" xfId="0" applyFill="1" applyBorder="1" applyAlignment="1">
      <alignment vertical="center" wrapText="1"/>
    </xf>
    <xf numFmtId="0" fontId="1" fillId="0" borderId="9" xfId="0" applyFont="1" applyBorder="1" applyAlignment="1">
      <alignment horizontal="right" vertical="top"/>
    </xf>
    <xf numFmtId="0" fontId="0" fillId="2" borderId="4" xfId="0" applyFill="1" applyBorder="1" applyAlignment="1">
      <alignment horizontal="right" vertical="top" wrapText="1"/>
    </xf>
    <xf numFmtId="0" fontId="0" fillId="2" borderId="5" xfId="0" applyFill="1" applyBorder="1" applyAlignment="1">
      <alignment horizontal="right" vertical="top" wrapText="1"/>
    </xf>
    <xf numFmtId="0" fontId="1" fillId="2" borderId="4" xfId="0" applyFont="1" applyFill="1" applyBorder="1" applyAlignment="1">
      <alignment horizontal="right" vertical="top"/>
    </xf>
    <xf numFmtId="0" fontId="1" fillId="2" borderId="9" xfId="0" applyFont="1" applyFill="1" applyBorder="1" applyAlignment="1">
      <alignment horizontal="right" vertical="top"/>
    </xf>
    <xf numFmtId="0" fontId="1" fillId="2" borderId="5" xfId="0" applyFont="1" applyFill="1" applyBorder="1" applyAlignment="1">
      <alignment horizontal="right" vertical="top"/>
    </xf>
    <xf numFmtId="0" fontId="2" fillId="0" borderId="4" xfId="0" applyFont="1" applyBorder="1" applyAlignment="1">
      <alignment horizontal="right" vertical="top"/>
    </xf>
    <xf numFmtId="0" fontId="2" fillId="0" borderId="6" xfId="0" applyFont="1" applyBorder="1" applyAlignment="1">
      <alignment horizontal="right" vertical="top"/>
    </xf>
    <xf numFmtId="0" fontId="0" fillId="0" borderId="4" xfId="0" applyBorder="1" applyAlignment="1">
      <alignment horizontal="right" vertical="top" wrapText="1"/>
    </xf>
    <xf numFmtId="0" fontId="0" fillId="0" borderId="5" xfId="0" applyBorder="1" applyAlignment="1">
      <alignment horizontal="right" vertical="top" wrapText="1"/>
    </xf>
    <xf numFmtId="0" fontId="0" fillId="2" borderId="4" xfId="0" applyFill="1" applyBorder="1" applyAlignment="1">
      <alignment vertical="top" wrapText="1"/>
    </xf>
    <xf numFmtId="0" fontId="0" fillId="2" borderId="5" xfId="0" applyFill="1" applyBorder="1" applyAlignment="1">
      <alignment vertical="top" wrapText="1"/>
    </xf>
    <xf numFmtId="0" fontId="0" fillId="0" borderId="4" xfId="0" applyBorder="1" applyAlignment="1">
      <alignment vertical="top" wrapText="1"/>
    </xf>
    <xf numFmtId="0" fontId="0" fillId="0" borderId="5" xfId="0" applyBorder="1" applyAlignment="1">
      <alignment vertical="top" wrapText="1"/>
    </xf>
    <xf numFmtId="0" fontId="11" fillId="5" borderId="11" xfId="1" applyFont="1" applyFill="1" applyBorder="1" applyAlignment="1" applyProtection="1">
      <alignment horizontal="right" vertical="center" wrapText="1"/>
      <protection locked="0"/>
    </xf>
    <xf numFmtId="0" fontId="11" fillId="5" borderId="11" xfId="1" applyFont="1" applyFill="1" applyBorder="1" applyAlignment="1">
      <alignment horizontal="right" vertical="center" wrapText="1"/>
    </xf>
    <xf numFmtId="0" fontId="11" fillId="5" borderId="11" xfId="1" applyFont="1" applyFill="1" applyBorder="1" applyAlignment="1" applyProtection="1">
      <alignment horizontal="left" vertical="center" wrapText="1" indent="1"/>
      <protection locked="0"/>
    </xf>
    <xf numFmtId="0" fontId="11" fillId="5" borderId="11" xfId="1" applyFont="1" applyFill="1" applyBorder="1" applyAlignment="1" applyProtection="1">
      <alignment vertical="center" wrapText="1"/>
      <protection locked="0"/>
    </xf>
    <xf numFmtId="0" fontId="6" fillId="3" borderId="2" xfId="0" applyFont="1" applyFill="1" applyBorder="1" applyAlignment="1">
      <alignment horizontal="center" vertical="center" wrapText="1" readingOrder="2"/>
    </xf>
    <xf numFmtId="0" fontId="17" fillId="0" borderId="14" xfId="0" applyFont="1" applyBorder="1"/>
    <xf numFmtId="0" fontId="17" fillId="0" borderId="15" xfId="0" applyFont="1" applyBorder="1"/>
    <xf numFmtId="0" fontId="17" fillId="0" borderId="16" xfId="0" applyFont="1" applyBorder="1" applyAlignment="1">
      <alignment horizontal="right"/>
    </xf>
    <xf numFmtId="0" fontId="20" fillId="0" borderId="1" xfId="0" applyFont="1" applyBorder="1" applyAlignment="1">
      <alignment horizontal="center" vertical="center" wrapText="1" readingOrder="2"/>
    </xf>
    <xf numFmtId="0" fontId="21" fillId="0" borderId="1" xfId="0" applyFont="1" applyBorder="1" applyAlignment="1">
      <alignment vertical="center" wrapText="1" readingOrder="2"/>
    </xf>
    <xf numFmtId="0" fontId="1" fillId="2" borderId="4" xfId="0" applyFont="1" applyFill="1" applyBorder="1" applyAlignment="1">
      <alignment horizontal="right"/>
    </xf>
    <xf numFmtId="0" fontId="2" fillId="0" borderId="17" xfId="0" applyFont="1" applyBorder="1" applyAlignment="1">
      <alignment horizontal="right" vertical="top"/>
    </xf>
    <xf numFmtId="0" fontId="0" fillId="0" borderId="4" xfId="0" applyBorder="1" applyAlignment="1">
      <alignment horizontal="center"/>
    </xf>
    <xf numFmtId="0" fontId="0" fillId="2" borderId="5" xfId="0" applyFill="1" applyBorder="1" applyAlignment="1">
      <alignment horizontal="right"/>
    </xf>
    <xf numFmtId="0" fontId="1" fillId="2" borderId="5" xfId="0" applyFont="1" applyFill="1" applyBorder="1" applyAlignment="1">
      <alignment horizontal="right"/>
    </xf>
    <xf numFmtId="0" fontId="0" fillId="0" borderId="18" xfId="0" applyBorder="1" applyAlignment="1">
      <alignment horizontal="right" vertical="top"/>
    </xf>
    <xf numFmtId="0" fontId="0" fillId="0" borderId="19" xfId="0" applyBorder="1" applyAlignment="1">
      <alignment horizontal="right"/>
    </xf>
    <xf numFmtId="0" fontId="0" fillId="0" borderId="0" xfId="0" applyAlignment="1">
      <alignment vertical="top"/>
    </xf>
    <xf numFmtId="0" fontId="0" fillId="0" borderId="6" xfId="0" applyBorder="1" applyAlignment="1">
      <alignment horizontal="right" vertical="top" wrapText="1"/>
    </xf>
    <xf numFmtId="0" fontId="0" fillId="0" borderId="6" xfId="0" applyBorder="1" applyAlignment="1">
      <alignment vertical="top" wrapText="1"/>
    </xf>
    <xf numFmtId="0" fontId="12" fillId="2" borderId="3" xfId="0" applyFont="1" applyFill="1" applyBorder="1" applyAlignment="1">
      <alignment horizontal="right"/>
    </xf>
    <xf numFmtId="0" fontId="1" fillId="2" borderId="3" xfId="0" applyFont="1" applyFill="1" applyBorder="1" applyAlignment="1">
      <alignment horizontal="right"/>
    </xf>
    <xf numFmtId="17" fontId="0" fillId="0" borderId="0" xfId="0" applyNumberFormat="1"/>
    <xf numFmtId="0" fontId="22" fillId="2" borderId="3" xfId="0" applyFont="1" applyFill="1" applyBorder="1" applyAlignment="1">
      <alignment horizontal="right"/>
    </xf>
    <xf numFmtId="0" fontId="0" fillId="0" borderId="3" xfId="0" applyBorder="1" applyAlignment="1">
      <alignment horizontal="right" readingOrder="1"/>
    </xf>
    <xf numFmtId="0" fontId="0" fillId="0" borderId="3" xfId="0" applyBorder="1" applyAlignment="1">
      <alignment readingOrder="1"/>
    </xf>
    <xf numFmtId="0" fontId="1" fillId="0" borderId="0" xfId="0" applyFont="1" applyAlignment="1">
      <alignment horizontal="right"/>
    </xf>
    <xf numFmtId="0" fontId="24" fillId="2" borderId="3" xfId="0" applyFont="1" applyFill="1" applyBorder="1" applyAlignment="1">
      <alignment horizontal="right"/>
    </xf>
    <xf numFmtId="1" fontId="0" fillId="0" borderId="0" xfId="0" applyNumberFormat="1" applyAlignment="1">
      <alignment horizontal="right"/>
    </xf>
    <xf numFmtId="0" fontId="7" fillId="0" borderId="21" xfId="0" applyFont="1" applyBorder="1" applyAlignment="1">
      <alignment horizontal="center" vertical="center" wrapText="1"/>
    </xf>
    <xf numFmtId="0" fontId="25" fillId="0" borderId="20" xfId="3" applyAlignment="1">
      <alignment horizontal="center" vertical="center" wrapText="1"/>
    </xf>
    <xf numFmtId="0" fontId="0" fillId="0" borderId="0" xfId="0" applyAlignment="1">
      <alignment horizontal="right" vertical="center" wrapText="1"/>
    </xf>
    <xf numFmtId="0" fontId="11" fillId="5" borderId="11" xfId="1" applyFont="1" applyFill="1" applyBorder="1" applyAlignment="1" applyProtection="1">
      <alignment horizontal="right" vertical="center" wrapText="1" indent="1"/>
      <protection locked="0"/>
    </xf>
    <xf numFmtId="166" fontId="7" fillId="0" borderId="10" xfId="4" applyNumberFormat="1" applyFont="1" applyBorder="1" applyAlignment="1">
      <alignment horizontal="center" vertical="center" wrapText="1"/>
    </xf>
    <xf numFmtId="167" fontId="7" fillId="0" borderId="10" xfId="0" applyNumberFormat="1" applyFont="1" applyBorder="1" applyAlignment="1">
      <alignment horizontal="center" vertical="center" wrapText="1"/>
    </xf>
    <xf numFmtId="43" fontId="7" fillId="0" borderId="10" xfId="4" applyFont="1" applyBorder="1" applyAlignment="1">
      <alignment horizontal="center" vertical="center" wrapText="1"/>
    </xf>
    <xf numFmtId="167" fontId="25" fillId="0" borderId="20" xfId="3" applyNumberFormat="1" applyAlignment="1">
      <alignment horizontal="center" vertical="center" wrapText="1"/>
    </xf>
    <xf numFmtId="166" fontId="25" fillId="0" borderId="20" xfId="4" applyNumberFormat="1" applyFont="1" applyBorder="1" applyAlignment="1">
      <alignment horizontal="center" vertical="center" wrapText="1"/>
    </xf>
    <xf numFmtId="168" fontId="0" fillId="0" borderId="0" xfId="0" applyNumberFormat="1"/>
    <xf numFmtId="169" fontId="0" fillId="0" borderId="0" xfId="0" applyNumberFormat="1"/>
    <xf numFmtId="0" fontId="0" fillId="0" borderId="0" xfId="0" applyAlignment="1">
      <alignment horizontal="left"/>
    </xf>
    <xf numFmtId="0" fontId="1" fillId="0" borderId="0" xfId="0" applyFont="1" applyAlignment="1" applyProtection="1">
      <alignment horizontal="right"/>
      <protection locked="0"/>
    </xf>
    <xf numFmtId="167" fontId="1" fillId="0" borderId="0" xfId="5" applyNumberFormat="1" applyFont="1" applyProtection="1">
      <protection locked="0"/>
    </xf>
    <xf numFmtId="165" fontId="1" fillId="0" borderId="0" xfId="0" applyNumberFormat="1" applyFont="1" applyAlignment="1">
      <alignment horizontal="center"/>
    </xf>
    <xf numFmtId="168" fontId="0" fillId="0" borderId="0" xfId="0" applyNumberFormat="1" applyAlignment="1">
      <alignment horizontal="center"/>
    </xf>
    <xf numFmtId="170" fontId="0" fillId="0" borderId="0" xfId="0" applyNumberFormat="1" applyAlignment="1">
      <alignment horizontal="center"/>
    </xf>
    <xf numFmtId="167" fontId="0" fillId="0" borderId="0" xfId="0" applyNumberFormat="1"/>
    <xf numFmtId="167" fontId="0" fillId="0" borderId="0" xfId="0" applyNumberFormat="1" applyAlignment="1">
      <alignment horizontal="right"/>
    </xf>
    <xf numFmtId="167" fontId="1" fillId="0" borderId="0" xfId="0" applyNumberFormat="1" applyFont="1" applyProtection="1">
      <protection locked="0"/>
    </xf>
    <xf numFmtId="168" fontId="0" fillId="0" borderId="0" xfId="0" applyNumberFormat="1" applyAlignment="1">
      <alignment horizontal="right"/>
    </xf>
    <xf numFmtId="14" fontId="26" fillId="0" borderId="0" xfId="0" applyNumberFormat="1" applyFont="1"/>
    <xf numFmtId="0" fontId="5" fillId="3" borderId="23" xfId="0" applyFont="1" applyFill="1" applyBorder="1" applyAlignment="1">
      <alignment horizontal="center" vertical="center" wrapText="1"/>
    </xf>
    <xf numFmtId="0" fontId="6" fillId="3" borderId="23" xfId="0" applyFont="1" applyFill="1" applyBorder="1" applyAlignment="1">
      <alignment horizontal="center" vertical="center" wrapText="1"/>
    </xf>
    <xf numFmtId="0" fontId="0" fillId="0" borderId="0" xfId="0" applyAlignment="1">
      <alignment horizontal="right"/>
    </xf>
    <xf numFmtId="0" fontId="0" fillId="0" borderId="24" xfId="0" applyBorder="1" applyAlignment="1">
      <alignment horizontal="right"/>
    </xf>
    <xf numFmtId="0" fontId="4" fillId="4" borderId="0" xfId="0" applyFont="1" applyFill="1" applyAlignment="1">
      <alignment horizontal="right"/>
    </xf>
    <xf numFmtId="0" fontId="4" fillId="4" borderId="24" xfId="0" applyFont="1" applyFill="1" applyBorder="1" applyAlignment="1">
      <alignment horizontal="right"/>
    </xf>
    <xf numFmtId="0" fontId="4" fillId="4" borderId="0" xfId="0" applyFont="1" applyFill="1" applyAlignment="1">
      <alignment horizontal="right" vertical="top"/>
    </xf>
    <xf numFmtId="0" fontId="13" fillId="3" borderId="7" xfId="0" applyFont="1" applyFill="1" applyBorder="1" applyAlignment="1">
      <alignment horizontal="right" vertical="center"/>
    </xf>
    <xf numFmtId="0" fontId="13" fillId="3" borderId="0" xfId="0" applyFont="1" applyFill="1" applyAlignment="1">
      <alignment horizontal="right" vertical="center"/>
    </xf>
    <xf numFmtId="0" fontId="6" fillId="3" borderId="12" xfId="0" applyFont="1" applyFill="1" applyBorder="1" applyAlignment="1">
      <alignment horizontal="center" vertical="center"/>
    </xf>
    <xf numFmtId="0" fontId="6" fillId="3" borderId="22" xfId="0" applyFont="1" applyFill="1" applyBorder="1" applyAlignment="1">
      <alignment horizontal="center" vertical="center"/>
    </xf>
    <xf numFmtId="0" fontId="6" fillId="3" borderId="13" xfId="0" applyFont="1" applyFill="1" applyBorder="1" applyAlignment="1">
      <alignment horizontal="center" vertical="center"/>
    </xf>
    <xf numFmtId="0" fontId="6" fillId="3" borderId="25" xfId="0" applyFont="1" applyFill="1" applyBorder="1" applyAlignment="1">
      <alignment horizontal="center" vertical="center" wrapText="1"/>
    </xf>
    <xf numFmtId="0" fontId="28" fillId="0" borderId="0" xfId="0" applyFont="1" applyAlignment="1">
      <alignment horizontal="center"/>
    </xf>
    <xf numFmtId="0" fontId="29" fillId="0" borderId="0" xfId="0" applyFont="1" applyAlignment="1">
      <alignment horizontal="center" readingOrder="2"/>
    </xf>
    <xf numFmtId="0" fontId="28" fillId="0" borderId="0" xfId="0" applyFont="1" applyAlignment="1" applyProtection="1">
      <alignment horizontal="right"/>
      <protection locked="0"/>
    </xf>
    <xf numFmtId="0" fontId="29" fillId="0" borderId="0" xfId="0" applyFont="1" applyAlignment="1" applyProtection="1">
      <alignment horizontal="center" readingOrder="2"/>
      <protection locked="0"/>
    </xf>
    <xf numFmtId="0" fontId="27" fillId="0" borderId="0" xfId="0" applyFont="1"/>
    <xf numFmtId="0" fontId="28" fillId="0" borderId="0" xfId="0" applyFont="1" applyAlignment="1">
      <alignment horizontal="right"/>
    </xf>
  </cellXfs>
  <cellStyles count="6">
    <cellStyle name="Comma" xfId="4" builtinId="3"/>
    <cellStyle name="Normal" xfId="0" builtinId="0"/>
    <cellStyle name="Normal 3" xfId="1" xr:uid="{00000000-0005-0000-0000-000001000000}"/>
    <cellStyle name="Normal 9" xfId="2" xr:uid="{00000000-0005-0000-0000-000002000000}"/>
    <cellStyle name="Percent" xfId="5" builtinId="5"/>
    <cellStyle name="סה&quot;כ" xfId="3" builtinId="25"/>
  </cellStyles>
  <dxfs count="637">
    <dxf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David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David"/>
        <family val="2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"/>
        <family val="2"/>
        <scheme val="none"/>
      </font>
      <fill>
        <patternFill patternType="solid">
          <fgColor indexed="64"/>
          <bgColor theme="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4" tint="0.39994506668294322"/>
        </left>
        <right style="thin">
          <color theme="4" tint="0.39994506668294322"/>
        </right>
        <top/>
        <bottom/>
      </border>
    </dxf>
    <dxf>
      <fill>
        <patternFill patternType="solid">
          <fgColor indexed="64"/>
          <bgColor theme="4" tint="0.79998168889431442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theme="4" tint="0.39994506668294322"/>
        </left>
        <right style="thin">
          <color theme="4" tint="0.39994506668294322"/>
        </right>
        <top style="thin">
          <color theme="4" tint="0.39994506668294322"/>
        </top>
        <bottom style="thin">
          <color theme="4" tint="0.39994506668294322"/>
        </bottom>
        <vertical/>
        <horizontal/>
      </border>
    </dxf>
    <dxf>
      <fill>
        <patternFill patternType="solid">
          <fgColor indexed="64"/>
          <bgColor theme="4" tint="0.79998168889431442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theme="4" tint="0.39994506668294322"/>
        </left>
        <right style="thin">
          <color theme="4" tint="0.39994506668294322"/>
        </right>
        <top style="thin">
          <color theme="4" tint="0.39994506668294322"/>
        </top>
        <bottom style="thin">
          <color theme="4" tint="0.39994506668294322"/>
        </bottom>
        <vertical/>
        <horizontal/>
      </border>
    </dxf>
    <dxf>
      <fill>
        <patternFill patternType="solid">
          <fgColor indexed="64"/>
          <bgColor theme="4" tint="0.79998168889431442"/>
        </patternFill>
      </fill>
      <alignment horizontal="right" vertical="top" textRotation="0" wrapText="1" indent="0" justifyLastLine="0" shrinkToFit="0" readingOrder="0"/>
      <border diagonalUp="0" diagonalDown="0">
        <left style="thin">
          <color theme="4" tint="0.39994506668294322"/>
        </left>
        <right style="thin">
          <color theme="4" tint="0.39994506668294322"/>
        </right>
        <top/>
        <bottom/>
        <vertical/>
        <horizontal/>
      </border>
    </dxf>
    <dxf>
      <fill>
        <patternFill patternType="solid">
          <fgColor indexed="64"/>
          <bgColor theme="4" tint="0.79998168889431442"/>
        </patternFill>
      </fill>
      <alignment horizontal="right" vertical="top" textRotation="0" wrapText="1" indent="0" justifyLastLine="0" shrinkToFit="0" readingOrder="0"/>
      <border diagonalUp="0" diagonalDown="0">
        <left style="thin">
          <color theme="4" tint="0.39994506668294322"/>
        </left>
        <right style="thin">
          <color theme="4" tint="0.39994506668294322"/>
        </right>
        <top/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family val="2"/>
        <scheme val="none"/>
      </font>
      <fill>
        <patternFill patternType="solid">
          <fgColor indexed="64"/>
          <bgColor theme="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minor"/>
      </font>
      <numFmt numFmtId="19" formatCode="dd/mm/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167" formatCode="0.000%"/>
      <protection locked="0" hidden="0"/>
    </dxf>
    <dxf>
      <numFmt numFmtId="168" formatCode="#,##0.000"/>
    </dxf>
    <dxf>
      <numFmt numFmtId="168" formatCode="#,##0.000"/>
    </dxf>
    <dxf>
      <numFmt numFmtId="168" formatCode="#,##0.000"/>
    </dxf>
    <dxf>
      <numFmt numFmtId="168" formatCode="#,##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minor"/>
      </font>
      <numFmt numFmtId="19" formatCode="dd/mm/yy"/>
    </dxf>
    <dxf>
      <alignment horizontal="right" vertical="bottom" textRotation="0" wrapText="0" indent="0" justifyLastLine="0" shrinkToFit="0" readingOrder="0"/>
    </dxf>
    <dxf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</dxf>
    <dxf>
      <border outline="0">
        <bottom style="thin">
          <color theme="0"/>
        </bottom>
      </border>
    </dxf>
    <dxf>
      <border outline="0">
        <top style="thin">
          <color theme="0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family val="2"/>
        <scheme val="none"/>
      </font>
      <fill>
        <patternFill patternType="solid">
          <fgColor indexed="64"/>
          <bgColor theme="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</dxf>
    <dxf>
      <border outline="0">
        <bottom style="thin">
          <color theme="0"/>
        </bottom>
      </border>
    </dxf>
    <dxf>
      <border outline="0">
        <top style="thin">
          <color theme="0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family val="2"/>
        <scheme val="none"/>
      </font>
      <fill>
        <patternFill patternType="solid">
          <fgColor indexed="64"/>
          <bgColor theme="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border outline="0">
        <bottom style="thin">
          <color theme="0"/>
        </bottom>
      </border>
    </dxf>
    <dxf>
      <border outline="0">
        <top style="thin">
          <color theme="0"/>
        </top>
      </border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family val="2"/>
        <scheme val="none"/>
      </font>
      <fill>
        <patternFill patternType="solid">
          <fgColor indexed="64"/>
          <bgColor theme="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border outline="0">
        <bottom style="thin">
          <color theme="0"/>
        </bottom>
      </border>
    </dxf>
    <dxf>
      <border outline="0">
        <top style="thin">
          <color theme="0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family val="2"/>
        <scheme val="none"/>
      </font>
      <fill>
        <patternFill patternType="solid">
          <fgColor indexed="64"/>
          <bgColor theme="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numFmt numFmtId="169" formatCode="#,##0.000%"/>
    </dxf>
    <dxf>
      <numFmt numFmtId="169" formatCode="#,##0.0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numFmt numFmtId="168" formatCode="#,##0.000"/>
    </dxf>
    <dxf>
      <numFmt numFmtId="168" formatCode="#,##0.000"/>
    </dxf>
    <dxf>
      <numFmt numFmtId="169" formatCode="#,##0.000%"/>
    </dxf>
    <dxf>
      <border outline="0">
        <bottom style="thin">
          <color theme="0"/>
        </bottom>
      </border>
    </dxf>
    <dxf>
      <border outline="0">
        <top style="thin">
          <color theme="0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family val="2"/>
        <scheme val="none"/>
      </font>
      <fill>
        <patternFill patternType="solid">
          <fgColor indexed="64"/>
          <bgColor theme="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border outline="0">
        <bottom style="thin">
          <color theme="0"/>
        </bottom>
      </border>
    </dxf>
    <dxf>
      <border outline="0">
        <top style="thin">
          <color theme="0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family val="2"/>
        <scheme val="none"/>
      </font>
      <fill>
        <patternFill patternType="solid">
          <fgColor indexed="64"/>
          <bgColor theme="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border outline="0">
        <bottom style="thin">
          <color theme="0"/>
        </bottom>
      </border>
    </dxf>
    <dxf>
      <border outline="0">
        <top style="thin">
          <color theme="0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family val="2"/>
        <scheme val="none"/>
      </font>
      <fill>
        <patternFill patternType="solid">
          <fgColor indexed="64"/>
          <bgColor theme="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numFmt numFmtId="169" formatCode="#,##0.000%"/>
    </dxf>
    <dxf>
      <numFmt numFmtId="169" formatCode="#,##0.0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numFmt numFmtId="168" formatCode="#,##0.000"/>
    </dxf>
    <dxf>
      <numFmt numFmtId="168" formatCode="#,##0.000"/>
    </dxf>
    <dxf>
      <numFmt numFmtId="168" formatCode="#,##0.000"/>
    </dxf>
    <dxf>
      <numFmt numFmtId="168" formatCode="#,##0.000"/>
    </dxf>
    <dxf>
      <numFmt numFmtId="168" formatCode="#,##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numFmt numFmtId="169" formatCode="#,##0.0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numFmt numFmtId="169" formatCode="#,##0.000%"/>
    </dxf>
    <dxf>
      <numFmt numFmtId="168" formatCode="#,##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border outline="0">
        <bottom style="thin">
          <color theme="0"/>
        </bottom>
      </border>
    </dxf>
    <dxf>
      <border outline="0">
        <top style="thin">
          <color theme="0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family val="2"/>
        <scheme val="none"/>
      </font>
      <fill>
        <patternFill patternType="solid">
          <fgColor indexed="64"/>
          <bgColor theme="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numFmt numFmtId="169" formatCode="#,##0.000%"/>
    </dxf>
    <dxf>
      <numFmt numFmtId="169" formatCode="#,##0.0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alignment horizontal="center" vertical="bottom" textRotation="0" wrapText="0" indent="0" justifyLastLine="0" shrinkToFit="0" readingOrder="0"/>
    </dxf>
    <dxf>
      <numFmt numFmtId="170" formatCode="[$-1010000]d/m/yyyy;@"/>
      <alignment horizontal="center" vertical="bottom" textRotation="0" wrapText="0" indent="0" justifyLastLine="0" shrinkToFit="0" readingOrder="0"/>
    </dxf>
    <dxf>
      <numFmt numFmtId="170" formatCode="[$-1010000]d/m/yyyy;@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numFmt numFmtId="168" formatCode="#,##0.000"/>
    </dxf>
    <dxf>
      <numFmt numFmtId="168" formatCode="#,##0.000"/>
      <alignment horizontal="center" vertical="bottom" textRotation="0" wrapText="0" indent="0" justifyLastLine="0" shrinkToFit="0" readingOrder="0"/>
    </dxf>
    <dxf>
      <numFmt numFmtId="168" formatCode="#,##0.000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165" formatCode="0.000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alignment horizontal="center" vertical="bottom" textRotation="0" wrapText="0" indent="0" justifyLastLine="0" shrinkToFit="0" readingOrder="0"/>
    </dxf>
    <dxf>
      <numFmt numFmtId="168" formatCode="#,##0.000"/>
      <alignment horizontal="center" vertical="bottom" textRotation="0" wrapText="0" indent="0" justifyLastLine="0" shrinkToFit="0" readingOrder="0"/>
    </dxf>
    <dxf>
      <numFmt numFmtId="168" formatCode="#,##0.000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165" formatCode="0.000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border outline="0">
        <bottom style="thin">
          <color theme="0"/>
        </bottom>
      </border>
    </dxf>
    <dxf>
      <border outline="0">
        <top style="thin">
          <color theme="0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family val="2"/>
        <scheme val="none"/>
      </font>
      <fill>
        <patternFill patternType="solid">
          <fgColor indexed="64"/>
          <bgColor theme="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border outline="0">
        <bottom style="thin">
          <color theme="0"/>
        </bottom>
      </border>
    </dxf>
    <dxf>
      <border outline="0">
        <top style="thin">
          <color theme="0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family val="2"/>
        <scheme val="none"/>
      </font>
      <fill>
        <patternFill patternType="solid">
          <fgColor indexed="64"/>
          <bgColor theme="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border outline="0">
        <bottom style="thin">
          <color theme="0"/>
        </bottom>
      </border>
    </dxf>
    <dxf>
      <border outline="0">
        <top style="thin">
          <color theme="0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family val="2"/>
        <scheme val="none"/>
      </font>
      <fill>
        <patternFill patternType="solid">
          <fgColor indexed="64"/>
          <bgColor theme="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minor"/>
      </font>
      <numFmt numFmtId="19" formatCode="dd/mm/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minor"/>
      </font>
      <numFmt numFmtId="19" formatCode="dd/mm/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family val="2"/>
        <scheme val="none"/>
      </font>
      <fill>
        <patternFill patternType="solid">
          <fgColor indexed="64"/>
          <bgColor theme="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numFmt numFmtId="169" formatCode="#,##0.000%"/>
    </dxf>
    <dxf>
      <numFmt numFmtId="169" formatCode="#,##0.000%"/>
    </dxf>
    <dxf>
      <numFmt numFmtId="168" formatCode="#,##0.000"/>
    </dxf>
    <dxf>
      <numFmt numFmtId="168" formatCode="#,##0.000"/>
    </dxf>
    <dxf>
      <numFmt numFmtId="168" formatCode="#,##0.000"/>
    </dxf>
    <dxf>
      <numFmt numFmtId="168" formatCode="#,##0.000"/>
    </dxf>
    <dxf>
      <border outline="0">
        <bottom style="thin">
          <color theme="0"/>
        </bottom>
      </border>
    </dxf>
    <dxf>
      <border outline="0">
        <top style="thin">
          <color theme="0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family val="2"/>
        <scheme val="none"/>
      </font>
      <fill>
        <patternFill patternType="solid">
          <fgColor indexed="64"/>
          <bgColor theme="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numFmt numFmtId="169" formatCode="#,##0.000%"/>
    </dxf>
    <dxf>
      <numFmt numFmtId="169" formatCode="#,##0.0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numFmt numFmtId="168" formatCode="#,##0.000"/>
    </dxf>
    <dxf>
      <numFmt numFmtId="168" formatCode="#,##0.000"/>
    </dxf>
    <dxf>
      <numFmt numFmtId="168" formatCode="#,##0.000"/>
    </dxf>
    <dxf>
      <numFmt numFmtId="168" formatCode="#,##0.000"/>
    </dxf>
    <dxf>
      <numFmt numFmtId="169" formatCode="#,##0.000%"/>
    </dxf>
    <dxf>
      <numFmt numFmtId="169" formatCode="#,##0.000%"/>
    </dxf>
    <dxf>
      <numFmt numFmtId="168" formatCode="#,##0.000"/>
    </dxf>
    <dxf>
      <border outline="0">
        <bottom style="thin">
          <color theme="0"/>
        </bottom>
      </border>
    </dxf>
    <dxf>
      <border outline="0">
        <top style="thin">
          <color theme="0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family val="2"/>
        <scheme val="none"/>
      </font>
      <fill>
        <patternFill patternType="solid">
          <fgColor indexed="64"/>
          <bgColor theme="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border outline="0">
        <bottom style="thin">
          <color theme="0"/>
        </bottom>
      </border>
    </dxf>
    <dxf>
      <border outline="0">
        <top style="thin">
          <color theme="0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family val="2"/>
        <scheme val="none"/>
      </font>
      <fill>
        <patternFill patternType="solid">
          <fgColor indexed="64"/>
          <bgColor theme="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numFmt numFmtId="22" formatCode="mmm\-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border outline="0">
        <bottom style="thin">
          <color theme="0"/>
        </bottom>
      </border>
    </dxf>
    <dxf>
      <border outline="0">
        <top style="thin">
          <color theme="0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family val="2"/>
        <scheme val="none"/>
      </font>
      <fill>
        <patternFill patternType="solid">
          <fgColor indexed="64"/>
          <bgColor theme="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numFmt numFmtId="169" formatCode="#,##0.000%"/>
    </dxf>
    <dxf>
      <numFmt numFmtId="169" formatCode="#,##0.0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</dxf>
    <dxf>
      <numFmt numFmtId="168" formatCode="#,##0.000"/>
    </dxf>
    <dxf>
      <numFmt numFmtId="168" formatCode="#,##0.000"/>
    </dxf>
    <dxf>
      <numFmt numFmtId="168" formatCode="#,##0.000"/>
    </dxf>
    <dxf>
      <numFmt numFmtId="169" formatCode="#,##0.000%"/>
    </dxf>
    <dxf>
      <numFmt numFmtId="169" formatCode="#,##0.000%"/>
    </dxf>
    <dxf>
      <numFmt numFmtId="168" formatCode="#,##0.000"/>
    </dxf>
    <dxf>
      <border outline="0">
        <bottom style="thin">
          <color theme="0"/>
        </bottom>
      </border>
    </dxf>
    <dxf>
      <border outline="0">
        <top style="thin">
          <color theme="0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family val="2"/>
        <scheme val="none"/>
      </font>
      <fill>
        <patternFill patternType="solid">
          <fgColor indexed="64"/>
          <bgColor theme="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border outline="0">
        <bottom style="thin">
          <color theme="0"/>
        </bottom>
      </border>
    </dxf>
    <dxf>
      <border outline="0">
        <top style="thin">
          <color theme="0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family val="2"/>
        <scheme val="none"/>
      </font>
      <fill>
        <patternFill patternType="solid">
          <fgColor indexed="64"/>
          <bgColor theme="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border outline="0">
        <bottom style="thin">
          <color theme="0"/>
        </bottom>
      </border>
    </dxf>
    <dxf>
      <border outline="0">
        <top style="thin">
          <color theme="0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family val="2"/>
        <scheme val="none"/>
      </font>
      <fill>
        <patternFill patternType="solid">
          <fgColor indexed="64"/>
          <bgColor theme="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border outline="0">
        <bottom style="thin">
          <color theme="0"/>
        </bottom>
      </border>
    </dxf>
    <dxf>
      <border outline="0">
        <top style="thin">
          <color theme="0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family val="2"/>
        <scheme val="none"/>
      </font>
      <fill>
        <patternFill patternType="solid">
          <fgColor indexed="64"/>
          <bgColor theme="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border outline="0">
        <bottom style="thin">
          <color theme="0"/>
        </bottom>
      </border>
    </dxf>
    <dxf>
      <border outline="0">
        <top style="thin">
          <color theme="0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family val="2"/>
        <scheme val="none"/>
      </font>
      <fill>
        <patternFill patternType="solid">
          <fgColor indexed="64"/>
          <bgColor theme="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border outline="0">
        <bottom style="thin">
          <color theme="0"/>
        </bottom>
      </border>
    </dxf>
    <dxf>
      <border outline="0">
        <top style="thin">
          <color theme="0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family val="2"/>
        <scheme val="none"/>
      </font>
      <fill>
        <patternFill patternType="solid">
          <fgColor indexed="64"/>
          <bgColor theme="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numFmt numFmtId="169" formatCode="#,##0.000%"/>
    </dxf>
    <dxf>
      <numFmt numFmtId="169" formatCode="#,##0.000%"/>
    </dxf>
    <dxf>
      <numFmt numFmtId="169" formatCode="#,##0.000%"/>
    </dxf>
    <dxf>
      <numFmt numFmtId="168" formatCode="#,##0.000"/>
    </dxf>
    <dxf>
      <numFmt numFmtId="168" formatCode="#,##0.000"/>
    </dxf>
    <dxf>
      <numFmt numFmtId="168" formatCode="#,##0.000"/>
    </dxf>
    <dxf>
      <numFmt numFmtId="168" formatCode="#,##0.000"/>
    </dxf>
    <dxf>
      <border outline="0">
        <bottom style="thin">
          <color theme="0"/>
        </bottom>
      </border>
    </dxf>
    <dxf>
      <border outline="0">
        <top style="thin">
          <color theme="0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family val="2"/>
        <scheme val="none"/>
      </font>
      <fill>
        <patternFill patternType="solid">
          <fgColor indexed="64"/>
          <bgColor theme="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numFmt numFmtId="169" formatCode="#,##0.000%"/>
    </dxf>
    <dxf>
      <numFmt numFmtId="169" formatCode="#,##0.000%"/>
    </dxf>
    <dxf>
      <numFmt numFmtId="169" formatCode="#,##0.000%"/>
    </dxf>
    <dxf>
      <numFmt numFmtId="168" formatCode="#,##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</dxf>
    <dxf>
      <numFmt numFmtId="168" formatCode="#,##0.000"/>
    </dxf>
    <dxf>
      <numFmt numFmtId="168" formatCode="#,##0.000"/>
    </dxf>
    <dxf>
      <numFmt numFmtId="168" formatCode="#,##0.000"/>
    </dxf>
    <dxf>
      <alignment horizontal="left" vertical="bottom" textRotation="0" wrapText="0" indent="0" justifyLastLine="0" shrinkToFit="0" readingOrder="0"/>
    </dxf>
    <dxf>
      <border outline="0">
        <bottom style="thin">
          <color theme="0"/>
        </bottom>
      </border>
    </dxf>
    <dxf>
      <border outline="0">
        <top style="thin">
          <color theme="0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family val="2"/>
        <scheme val="none"/>
      </font>
      <fill>
        <patternFill patternType="solid">
          <fgColor indexed="64"/>
          <bgColor theme="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numFmt numFmtId="168" formatCode="#,##0.000"/>
    </dxf>
    <dxf>
      <border outline="0">
        <bottom style="thin">
          <color theme="0"/>
        </bottom>
      </border>
    </dxf>
    <dxf>
      <border outline="0">
        <top style="thin">
          <color theme="0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family val="2"/>
        <scheme val="none"/>
      </font>
      <fill>
        <patternFill patternType="solid">
          <fgColor indexed="64"/>
          <bgColor theme="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numFmt numFmtId="169" formatCode="#,##0.000%"/>
    </dxf>
    <dxf>
      <numFmt numFmtId="169" formatCode="#,##0.000%"/>
    </dxf>
    <dxf>
      <numFmt numFmtId="169" formatCode="#,##0.0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numFmt numFmtId="168" formatCode="#,##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numFmt numFmtId="168" formatCode="#,##0.000"/>
    </dxf>
    <dxf>
      <numFmt numFmtId="168" formatCode="#,##0.000"/>
    </dxf>
    <dxf>
      <numFmt numFmtId="168" formatCode="#,##0.000"/>
    </dxf>
    <dxf>
      <numFmt numFmtId="169" formatCode="#,##0.000%"/>
    </dxf>
    <dxf>
      <numFmt numFmtId="169" formatCode="#,##0.000%"/>
    </dxf>
    <dxf>
      <numFmt numFmtId="168" formatCode="#,##0.000"/>
    </dxf>
    <dxf>
      <border outline="0">
        <bottom style="thin">
          <color theme="0"/>
        </bottom>
      </border>
    </dxf>
    <dxf>
      <border outline="0">
        <top style="thin">
          <color theme="0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family val="2"/>
        <scheme val="none"/>
      </font>
      <fill>
        <patternFill patternType="solid">
          <fgColor indexed="64"/>
          <bgColor theme="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border outline="0">
        <bottom style="thin">
          <color theme="0"/>
        </bottom>
      </border>
    </dxf>
    <dxf>
      <border outline="0">
        <top style="thin">
          <color theme="0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family val="2"/>
        <scheme val="none"/>
      </font>
      <fill>
        <patternFill patternType="solid">
          <fgColor indexed="64"/>
          <bgColor theme="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numFmt numFmtId="169" formatCode="#,##0.000%"/>
    </dxf>
    <dxf>
      <numFmt numFmtId="169" formatCode="#,##0.000%"/>
    </dxf>
    <dxf>
      <numFmt numFmtId="169" formatCode="#,##0.0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numFmt numFmtId="168" formatCode="#,##0.000"/>
    </dxf>
    <dxf>
      <numFmt numFmtId="168" formatCode="#,##0.000"/>
    </dxf>
    <dxf>
      <numFmt numFmtId="168" formatCode="#,##0.000"/>
    </dxf>
    <dxf>
      <numFmt numFmtId="168" formatCode="#,##0.000"/>
    </dxf>
    <dxf>
      <numFmt numFmtId="169" formatCode="#,##0.000%"/>
    </dxf>
    <dxf>
      <numFmt numFmtId="169" formatCode="#,##0.000%"/>
    </dxf>
    <dxf>
      <numFmt numFmtId="168" formatCode="#,##0.000"/>
    </dxf>
    <dxf>
      <border outline="0">
        <bottom style="thin">
          <color theme="0"/>
        </bottom>
      </border>
    </dxf>
    <dxf>
      <border outline="0">
        <top style="thin">
          <color theme="0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family val="2"/>
        <scheme val="none"/>
      </font>
      <fill>
        <patternFill patternType="solid">
          <fgColor indexed="64"/>
          <bgColor theme="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numFmt numFmtId="169" formatCode="#,##0.000%"/>
    </dxf>
    <dxf>
      <numFmt numFmtId="169" formatCode="#,##0.000%"/>
    </dxf>
    <dxf>
      <numFmt numFmtId="168" formatCode="#,##0.000"/>
    </dxf>
    <dxf>
      <numFmt numFmtId="168" formatCode="#,##0.000"/>
    </dxf>
    <dxf>
      <numFmt numFmtId="168" formatCode="#,##0.000"/>
    </dxf>
    <dxf>
      <border outline="0">
        <bottom style="thin">
          <color theme="0"/>
        </bottom>
      </border>
    </dxf>
    <dxf>
      <border outline="0">
        <top style="thin">
          <color theme="0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minor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minor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minor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minor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minor"/>
      </font>
    </dxf>
    <dxf>
      <border outline="0">
        <top style="hair">
          <color theme="1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minor"/>
      </font>
      <alignment horizontal="center" vertical="center" textRotation="0" wrapText="1" indent="0" justifyLastLine="0" shrinkToFit="0" readingOrder="0"/>
    </dxf>
    <dxf>
      <border outline="0">
        <bottom style="hair">
          <color theme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family val="2"/>
        <scheme val="none"/>
      </font>
      <fill>
        <patternFill patternType="solid">
          <fgColor indexed="64"/>
          <bgColor theme="3"/>
        </patternFill>
      </fill>
      <alignment horizontal="center" vertical="center" textRotation="0" wrapText="1" indent="0" justifyLastLine="0" shrinkToFit="0" readingOrder="0"/>
      <border diagonalUp="0" diagonalDown="0" outline="0">
        <left style="hair">
          <color theme="1"/>
        </left>
        <right style="hair">
          <color theme="1"/>
        </right>
        <top/>
        <bottom/>
      </border>
    </dxf>
  </dxfs>
  <tableStyles count="0" defaultTableStyle="TableStyleMedium2" defaultPivotStyle="PivotStyleLight16"/>
  <colors>
    <mruColors>
      <color rgb="FFB2B2B2"/>
      <color rgb="FF7F93AD"/>
      <color rgb="FF7A8FAA"/>
      <color rgb="FF60779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4733384</xdr:colOff>
      <xdr:row>0</xdr:row>
      <xdr:rowOff>0</xdr:rowOff>
    </xdr:from>
    <xdr:to>
      <xdr:col>3</xdr:col>
      <xdr:colOff>5120640</xdr:colOff>
      <xdr:row>2</xdr:row>
      <xdr:rowOff>167640</xdr:rowOff>
    </xdr:to>
    <xdr:pic>
      <xdr:nvPicPr>
        <xdr:cNvPr id="2" name="תמונה 1" descr="מסמך נגיש">
          <a:extLst>
            <a:ext uri="{FF2B5EF4-FFF2-40B4-BE49-F238E27FC236}">
              <a16:creationId xmlns:a16="http://schemas.microsoft.com/office/drawing/2014/main" id="{163595F0-6ADD-463F-AB68-5B6DF8875E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240" y="0"/>
          <a:ext cx="387256" cy="388620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5BBE4E6-CB0C-4CDC-A6A6-A4B90F7615C5}" name="טבלה1" displayName="טבלה1" ref="A2:E1048576" totalsRowShown="0" headerRowDxfId="636" dataDxfId="634" headerRowBorderDxfId="635" tableBorderDxfId="633">
  <autoFilter ref="A2:E1048576" xr:uid="{B5BBE4E6-CB0C-4CDC-A6A6-A4B90F7615C5}"/>
  <tableColumns count="5">
    <tableColumn id="1" xr3:uid="{5E314C70-6950-4458-85D7-1FE58717C9D0}" name="עמודה1" dataDxfId="632"/>
    <tableColumn id="2" xr3:uid="{C0599F5F-EBD8-46AB-8ED1-0CB86E38CCB2}" name="שווי הוגן" dataDxfId="631"/>
    <tableColumn id="3" xr3:uid="{F87DD9F5-EE1A-4CBA-A345-7051273848FE}" name="עלות מופחתת" dataDxfId="630"/>
    <tableColumn id="4" xr3:uid="{C36F3F0C-6EFF-4A7F-9D3B-6ED4C6F264CE}" name="השיטה שיושמה בדוח הכספי" dataDxfId="629"/>
    <tableColumn id="5" xr3:uid="{D64D7612-BDEF-4137-B49B-5B097A737D1F}" name="שיעור מסך נכסי השקעה" dataDxfId="628"/>
  </tableColumns>
  <tableStyleInfo showFirstColumn="0" showLastColumn="0" showRowStripes="1" showColumnStripes="0"/>
  <extLst>
    <ext xmlns:x14="http://schemas.microsoft.com/office/spreadsheetml/2009/9/main" uri="{504A1905-F514-4f6f-8877-14C23A59335A}">
      <x14:table altText="סכום נכסים" altTextSummary="סכום נכסים"/>
    </ext>
  </extLst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D40181CC-7904-47B7-81FA-5C525558C142}" name="טבלה11" displayName="טבלה11" ref="A1:X2" totalsRowShown="0" headerRowDxfId="469" dataDxfId="470" headerRowBorderDxfId="495" tableBorderDxfId="496">
  <autoFilter ref="A1:X2" xr:uid="{D40181CC-7904-47B7-81FA-5C525558C142}"/>
  <tableColumns count="24">
    <tableColumn id="1" xr3:uid="{5E4F525D-01EC-43A8-84E0-DFE9B0E0CA13}" name="מספר קופה/קרן/ח.פ. עבור חברת ביטוח" dataDxfId="494"/>
    <tableColumn id="2" xr3:uid="{9C75F33A-A2E2-4BFD-9C87-7ADF82B5B75B}" name="מספר מסלול" dataDxfId="493"/>
    <tableColumn id="3" xr3:uid="{28D30354-FE12-40B1-ADAA-3225B62C2D37}" name="שם מנפיק" dataDxfId="492"/>
    <tableColumn id="4" xr3:uid="{C25E9FC7-90A4-4D3D-A9E2-2B47B2521D09}" name="מספר מנפיק" dataDxfId="491"/>
    <tableColumn id="5" xr3:uid="{464F9B49-CFD7-499E-B857-B7A54B050C49}" name="סוג מספר מזהה מנפיק" dataDxfId="490"/>
    <tableColumn id="6" xr3:uid="{0E19F75E-E7A5-4055-91CE-51DC67E7BD13}" name="שם נייר ערך" dataDxfId="489"/>
    <tableColumn id="7" xr3:uid="{B1738216-EBB1-44E3-9061-03DA72976EE4}" name="מספר נייר ערך" dataDxfId="488"/>
    <tableColumn id="8" xr3:uid="{592445BC-69A7-4AFD-B39E-49705D2A5D87}" name="סוג מספר נייר ערך" dataDxfId="487"/>
    <tableColumn id="9" xr3:uid="{DB3C6139-7D0C-4D6E-AC00-322758CAA013}" name="מאפיין עיקרי" dataDxfId="486"/>
    <tableColumn id="10" xr3:uid="{CDDB528C-60AA-46F0-94CC-BFA622D6EC8E}" name="ישראל/חו&quot;ל" dataDxfId="485"/>
    <tableColumn id="11" xr3:uid="{05D8A7E4-E77C-4D0C-BF30-5C59D455C261}" name="מדינה לפי חשיפה כלכלית" dataDxfId="484"/>
    <tableColumn id="12" xr3:uid="{B7DF1EEA-41AA-40EC-AD7E-AC53F539ECAC}" name="זירת מסחר" dataDxfId="483"/>
    <tableColumn id="13" xr3:uid="{8D52F1D1-8CBB-49CB-88E9-5F7363593440}" name="ענף מסחר" dataDxfId="482"/>
    <tableColumn id="14" xr3:uid="{8BB9A675-B51C-46CA-8AD1-A9724FCA938E}" name="נכס בסיס" dataDxfId="481"/>
    <tableColumn id="15" xr3:uid="{D6545C70-0488-46CE-BCF2-50C5B48C44BB}" name="תאריך פקיעה" dataDxfId="480"/>
    <tableColumn id="16" xr3:uid="{2299B1DF-6DA1-4C02-B11E-C4092BDE918E}" name="בעל עניין/צד קשור" dataDxfId="479"/>
    <tableColumn id="17" xr3:uid="{8F383798-83EB-4DB9-BC6B-91DC2E3A0FCA}" name="מטבע פעילות" dataDxfId="478"/>
    <tableColumn id="18" xr3:uid="{E0CED381-036B-4BDF-AF91-06E1055B067E}" name="שער מימוש" dataDxfId="477"/>
    <tableColumn id="19" xr3:uid="{AAD4156B-DCC5-492B-8946-4C725443DD5F}" name="ערך נקוב (יחידות)" dataDxfId="476"/>
    <tableColumn id="20" xr3:uid="{85BAA2C1-2519-4287-8579-FC0D9161BF97}" name="שער חליפין" dataDxfId="475"/>
    <tableColumn id="21" xr3:uid="{54318BB7-5A2E-4C9C-A1C5-2EF707EFB62A}" name="שער נייר הערך" dataDxfId="474"/>
    <tableColumn id="22" xr3:uid="{FB3A0D49-4900-4A59-B35E-6BE79A70DC4D}" name="שווי הוגן (באלפי ש&quot;ח)" dataDxfId="473"/>
    <tableColumn id="23" xr3:uid="{9C71C197-A0D3-405E-9302-9C1B55C6E043}" name="שיעור מנכסי אפיק ההשקעה" dataDxfId="472"/>
    <tableColumn id="24" xr3:uid="{04D3CC03-39F4-4086-88C6-301D1CCE1EE1}" name="שיעור מסך נכסי ההשקעה" dataDxfId="471"/>
  </tableColumns>
  <tableStyleInfo showFirstColumn="0" showLastColumn="0" showRowStripes="1" showColumnStripes="0"/>
  <extLst>
    <ext xmlns:x14="http://schemas.microsoft.com/office/spreadsheetml/2009/9/main" uri="{504A1905-F514-4f6f-8877-14C23A59335A}">
      <x14:table altText="אופציות" altTextSummary="אופציות"/>
    </ext>
  </extLst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0396DC10-0048-483C-A0B2-1174801CF7BF}" name="טבלה12" displayName="טבלה12" ref="A1:T2" totalsRowShown="0" headerRowDxfId="445" dataDxfId="446" headerRowBorderDxfId="467" tableBorderDxfId="468">
  <autoFilter ref="A1:T2" xr:uid="{0396DC10-0048-483C-A0B2-1174801CF7BF}"/>
  <tableColumns count="20">
    <tableColumn id="1" xr3:uid="{9531FA3A-4047-4A49-A304-48780D3F8ACC}" name="מספר קופה/קרן/ח.פ. עבור חברת ביטוח" dataDxfId="466"/>
    <tableColumn id="2" xr3:uid="{C797AC9B-9739-48E5-B3D9-27CB30ABEC2E}" name="מספר מסלול" dataDxfId="465"/>
    <tableColumn id="3" xr3:uid="{369416C5-1769-4D48-B204-33AC2B0018C5}" name="שם מנפיק" dataDxfId="464"/>
    <tableColumn id="4" xr3:uid="{09F923FB-95D5-40AC-8E00-57BF0C4B27B2}" name="מספר מנפיק" dataDxfId="463"/>
    <tableColumn id="5" xr3:uid="{7E5B6B83-7160-428F-9D2B-BF8893AC23C0}" name="סוג מספר מזהה מנפיק" dataDxfId="462"/>
    <tableColumn id="6" xr3:uid="{5A5213C3-6232-49D4-BE15-F35C710EFA8F}" name="שם נייר ערך" dataDxfId="461"/>
    <tableColumn id="7" xr3:uid="{8098A60B-D5B6-436A-A1BF-7E6EDCBB97B0}" name="מספר נייר ערך" dataDxfId="460"/>
    <tableColumn id="8" xr3:uid="{0974D672-83C6-4AF6-A003-04E5061B9553}" name="סוג מספר נייר ערך" dataDxfId="459"/>
    <tableColumn id="9" xr3:uid="{C62E6262-14B9-4418-9B4F-68A5AE80CF6C}" name="ישראל/חו&quot;ל" dataDxfId="458"/>
    <tableColumn id="10" xr3:uid="{FC969AA6-7BC7-41E7-A6E3-A64F2340511B}" name="מדינה לפי חשיפה כלכלית" dataDxfId="457"/>
    <tableColumn id="11" xr3:uid="{C42C5C6F-AFD1-491F-B39E-7CADA620A478}" name="זירת מסחר" dataDxfId="456"/>
    <tableColumn id="12" xr3:uid="{06772F88-2599-4758-BCAD-AD1F9142F582}" name="נכס בסיס" dataDxfId="455"/>
    <tableColumn id="13" xr3:uid="{DC99C1ED-EBC6-45FA-BDA4-549BA82F8682}" name="בעל עניין/צד קשור" dataDxfId="454"/>
    <tableColumn id="14" xr3:uid="{809D5989-552B-4A20-8D45-2C1FCE9677D0}" name="מטבע פעילות" dataDxfId="453"/>
    <tableColumn id="15" xr3:uid="{2343F051-7BD7-49B5-9190-A4C22644D7D4}" name="ערך נקוב (יחידות)" dataDxfId="452"/>
    <tableColumn id="16" xr3:uid="{A9B10C46-5F2B-4263-8094-CC66EEB730B9}" name="שער חליפין" dataDxfId="451"/>
    <tableColumn id="17" xr3:uid="{ECC4A604-55CD-423B-8575-FA1680B1A4AB}" name="שער נייר הערך" dataDxfId="450"/>
    <tableColumn id="18" xr3:uid="{48A2D78A-EED7-4D3B-9143-0610EDDA9864}" name="שווי הוגן (באלפי ש&quot;ח)" dataDxfId="449"/>
    <tableColumn id="19" xr3:uid="{EB1FF97E-6C93-4602-8601-6A66EB6230A2}" name="שיעור מנכסי אפיק ההשקעה" dataDxfId="448"/>
    <tableColumn id="20" xr3:uid="{486CE445-CB09-40EC-A6B4-B9451A5FFB85}" name="שיעור מסך נכסי ההשקעה" dataDxfId="447"/>
  </tableColumns>
  <tableStyleInfo showFirstColumn="0" showLastColumn="0" showRowStripes="1" showColumnStripes="0"/>
  <extLst>
    <ext xmlns:x14="http://schemas.microsoft.com/office/spreadsheetml/2009/9/main" uri="{504A1905-F514-4f6f-8877-14C23A59335A}">
      <x14:table altText="חוזים עתידיים" altTextSummary="חוזים עתידיים"/>
    </ext>
  </extLst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7A274DF5-F24B-40C7-B8EB-2BA3E4258DCB}" name="טבלה13" displayName="טבלה13" ref="A1:AB2" totalsRowShown="0" headerRowDxfId="413" dataDxfId="414" headerRowBorderDxfId="443" tableBorderDxfId="444">
  <autoFilter ref="A1:AB2" xr:uid="{7A274DF5-F24B-40C7-B8EB-2BA3E4258DCB}"/>
  <tableColumns count="28">
    <tableColumn id="1" xr3:uid="{887A54DF-1809-498A-B008-BCB958C6DF18}" name="מספר קופה/קרן/ח.פ. עבור חברת ביטוח" dataDxfId="442"/>
    <tableColumn id="2" xr3:uid="{EF3C369A-E2FE-475A-B9C6-60873E18D561}" name="מספר מסלול" dataDxfId="441"/>
    <tableColumn id="3" xr3:uid="{97B6AE3C-0D05-4440-8093-82FE0A8F48C3}" name="שם מנפיק" dataDxfId="440"/>
    <tableColumn id="4" xr3:uid="{85E84D8F-74FF-483D-98BD-E07C109CFFDC}" name="מספר מנפיק" dataDxfId="439"/>
    <tableColumn id="5" xr3:uid="{6F06FD72-3E1D-4FA9-B204-3D80B98E2B07}" name="סוג מספר מזהה מנפיק" dataDxfId="438"/>
    <tableColumn id="6" xr3:uid="{9E8643F9-1129-47EB-A770-8E9288CE2101}" name="שם נייר ערך" dataDxfId="437"/>
    <tableColumn id="7" xr3:uid="{BEDA4BC1-9621-4E1C-AB4E-4F241E1905A6}" name="מספר נייר ערך" dataDxfId="436"/>
    <tableColumn id="8" xr3:uid="{29ECBA36-F395-4982-B685-CCA45955A926}" name="סוג מספר נייר ערך" dataDxfId="435"/>
    <tableColumn id="9" xr3:uid="{5FA5955B-3F9C-4370-9841-318745F76246}" name="מאפיין עיקרי" dataDxfId="434"/>
    <tableColumn id="10" xr3:uid="{349FEB83-5ED7-42A3-B35A-D10BB973C08E}" name="ישראל/חו&quot;ל" dataDxfId="433"/>
    <tableColumn id="11" xr3:uid="{7C926ACF-6F00-4B63-ABC9-E32CB6F74BFA}" name="מדינה לפי חשיפה כלכלית" dataDxfId="432"/>
    <tableColumn id="12" xr3:uid="{99177ED0-DD8E-46BF-AB29-D92FCC13ABC4}" name="סטאטוס סחירות" dataDxfId="431"/>
    <tableColumn id="13" xr3:uid="{BF480283-85A2-4CDC-8570-3956D1A7B98D}" name="זירת מסחר" dataDxfId="430"/>
    <tableColumn id="14" xr3:uid="{706E5CBC-6640-4296-87FF-C9176907E397}" name="נכס בסיס" dataDxfId="429"/>
    <tableColumn id="15" xr3:uid="{53AC33F8-71E2-46C2-94E2-4D9B9FB7C131}" name="בעל עניין/צד קשור" dataDxfId="428"/>
    <tableColumn id="16" xr3:uid="{F34BC465-A8C8-4764-BD72-BC42552DFAA3}" name="מח&quot;מ" dataDxfId="427"/>
    <tableColumn id="17" xr3:uid="{5038B447-1024-4388-8F4D-FDBC53771000}" name="שיעור ריבית" dataDxfId="426"/>
    <tableColumn id="18" xr3:uid="{660F2903-1A02-4EFE-ABB9-C30E67E678A2}" name="תשואה לפדיון" dataDxfId="425"/>
    <tableColumn id="19" xr3:uid="{7814AA7C-EDB0-487D-BA91-6C1799276056}" name="דירוג" dataDxfId="424"/>
    <tableColumn id="20" xr3:uid="{B5E08670-EF07-4992-9087-71EA882D9712}" name="שם מדרג" dataDxfId="423"/>
    <tableColumn id="21" xr3:uid="{580865C4-062F-43EB-8C4D-DD5DCFFD3EAF}" name="דירוג נייר הערך/המנפיק" dataDxfId="422"/>
    <tableColumn id="22" xr3:uid="{AE7557B8-6E85-4960-9A5F-C61C81AD1381}" name="מטבע פעילות" dataDxfId="421"/>
    <tableColumn id="23" xr3:uid="{E6DDA1CA-A385-4ED0-8355-F67BEB9536C4}" name="ערך נקוב (יחידות)" dataDxfId="420"/>
    <tableColumn id="24" xr3:uid="{75B13702-5331-4FD8-8A04-FFCB8D8FE8E5}" name="שער חליפין" dataDxfId="419"/>
    <tableColumn id="25" xr3:uid="{46058DAA-37FD-4656-B086-F968933ABEFF}" name="שער נייר הערך" dataDxfId="418"/>
    <tableColumn id="26" xr3:uid="{7C6593F0-F29B-4548-859A-0841FC86C910}" name="שווי הוגן (באלפי ש&quot;ח)" dataDxfId="417"/>
    <tableColumn id="27" xr3:uid="{2778635D-ADF9-401E-B125-0CD0A9162AA1}" name="שיעור מנכסי אפיק ההשקעה" dataDxfId="416"/>
    <tableColumn id="28" xr3:uid="{E5BF0540-365D-40A7-AF56-B977447B798F}" name="שיעור מסך נכסי ההשקעה" dataDxfId="415"/>
  </tableColumns>
  <tableStyleInfo showFirstColumn="0" showLastColumn="0" showRowStripes="1" showColumnStripes="0"/>
  <extLst>
    <ext xmlns:x14="http://schemas.microsoft.com/office/spreadsheetml/2009/9/main" uri="{504A1905-F514-4f6f-8877-14C23A59335A}">
      <x14:table altText="מוצרים מובנים" altTextSummary="מוצרים מובנים"/>
    </ext>
  </extLst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22D6AB45-9208-42D6-8F51-698A509F9791}" name="טבלה15" displayName="טבלה15" ref="A1:Y2" totalsRowShown="0" headerRowDxfId="384" dataDxfId="385" headerRowBorderDxfId="411" tableBorderDxfId="412">
  <autoFilter ref="A1:Y2" xr:uid="{22D6AB45-9208-42D6-8F51-698A509F9791}"/>
  <tableColumns count="25">
    <tableColumn id="1" xr3:uid="{B11327EA-7F11-4D54-94D6-3D5D9D2AC1E4}" name="מספר קופה/קרן/ח.פ. עבור חברת ביטוח" dataDxfId="410"/>
    <tableColumn id="2" xr3:uid="{0CA2F0BD-29FF-4A67-BC1A-821A2F4C2E08}" name="מספר מסלול" dataDxfId="409"/>
    <tableColumn id="3" xr3:uid="{9195AF3A-1DC3-4BC1-9A4F-64247AA8D232}" name="שם מנפיק" dataDxfId="408"/>
    <tableColumn id="4" xr3:uid="{C4202812-55C1-43B9-B95D-84494D1514CF}" name="שם נייר ערך" dataDxfId="407"/>
    <tableColumn id="5" xr3:uid="{10711038-A3B2-43BE-AA38-A2ED979FCF04}" name="מספר נייר ערך" dataDxfId="406"/>
    <tableColumn id="6" xr3:uid="{09165BCC-338C-4838-AC3A-2F4620FFC2C1}" name="סוג מספר נייר ערך" dataDxfId="405"/>
    <tableColumn id="7" xr3:uid="{E644908B-25E3-444D-9A8F-DD7F6AC7E024}" name="מאפיין עיקרי" dataDxfId="404"/>
    <tableColumn id="8" xr3:uid="{1983B877-CD04-4174-BF87-2CF712098AD3}" name="ישראל/חו&quot;ל" dataDxfId="403"/>
    <tableColumn id="9" xr3:uid="{2EE01A4B-0934-4667-BEC1-1916F45A9E7E}" name="מדינה לפי חשיפה כלכלית" dataDxfId="402"/>
    <tableColumn id="10" xr3:uid="{1FEBDD3F-7D93-41AC-AB8F-6B0FB7D02CF2}" name="תאריך רכישה" dataDxfId="401"/>
    <tableColumn id="11" xr3:uid="{A2C5CEA0-C433-40D3-9585-96A9889D5499}" name="דירוג" dataDxfId="400"/>
    <tableColumn id="12" xr3:uid="{F43938E1-6BA7-4F92-81FA-2637188E8E73}" name="שם מדרג" dataDxfId="399"/>
    <tableColumn id="13" xr3:uid="{5E91004A-1F27-4B18-BFE0-F82199247BEA}" name="מטבע פעילות" dataDxfId="398"/>
    <tableColumn id="14" xr3:uid="{4238DB95-0234-4B97-9DE1-01AC7683D033}" name="מח&quot;מ" dataDxfId="397"/>
    <tableColumn id="15" xr3:uid="{238DCD51-5AA9-461F-99F1-5E1743C0871F}" name="מועד פדיון" dataDxfId="396"/>
    <tableColumn id="16" xr3:uid="{FB11A60A-172E-45FF-B798-4EFD5B110C9F}" name="שיעור ריבית" dataDxfId="395"/>
    <tableColumn id="17" xr3:uid="{25BD42A2-3E7D-4C71-8866-453351B996D4}" name="תשואה לפדיון" dataDxfId="394"/>
    <tableColumn id="18" xr3:uid="{063381C6-0A82-4A07-8800-808D075AC5CF}" name="ערך נקוב (יחידות)" dataDxfId="393"/>
    <tableColumn id="19" xr3:uid="{CF2C3782-E685-4DD3-BF18-64D8396ED066}" name="שער חליפין" dataDxfId="392"/>
    <tableColumn id="20" xr3:uid="{3446039B-86FB-416E-9E9A-DEAB6ED1DB7F}" name="שער נייר הערך" dataDxfId="391"/>
    <tableColumn id="21" xr3:uid="{C17F1906-DC53-461C-8E30-7B53B165A5C6}" name="שווי הוגן (באלפי ש&quot;ח)" dataDxfId="390"/>
    <tableColumn id="22" xr3:uid="{8CF71651-E4EB-4805-947A-1BC4D9D356BF}" name="עלות מופחתת (באלפי ש&quot;ח)" dataDxfId="389"/>
    <tableColumn id="23" xr3:uid="{9D269DDE-4B47-4438-8FF2-27E73F0896BC}" name="השיטה שיושמה בדוח הכספי" dataDxfId="388"/>
    <tableColumn id="24" xr3:uid="{B96ECE04-5445-4AC5-BF85-87311D2E2988}" name="שיעור מנכסי אפיק ההשקעה" dataDxfId="387"/>
    <tableColumn id="25" xr3:uid="{A80135B3-D20B-4819-A2BD-E7D62F87D154}" name="שיעור מסך נכסי ההשקעה" dataDxfId="386"/>
  </tableColumns>
  <tableStyleInfo showFirstColumn="0" showLastColumn="0" showRowStripes="1" showColumnStripes="0"/>
  <extLst>
    <ext xmlns:x14="http://schemas.microsoft.com/office/spreadsheetml/2009/9/main" uri="{504A1905-F514-4f6f-8877-14C23A59335A}">
      <x14:table altText="לא סחיר איגרות חוב ממשלתיות" altTextSummary="לא סחיר איגרות חוב ממשלתיות"/>
    </ext>
  </extLst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CCEA210A-91D5-4528-952D-0892F7012E9E}" name="טבלה16" displayName="טבלה16" ref="C1:R88" totalsRowShown="0" headerRowDxfId="372" headerRowBorderDxfId="382" tableBorderDxfId="383">
  <autoFilter ref="C1:R88" xr:uid="{CCEA210A-91D5-4528-952D-0892F7012E9E}"/>
  <tableColumns count="16">
    <tableColumn id="1" xr3:uid="{BDB86AEF-C6EE-4403-9BC6-767AC8ABFF69}" name="מאפיין עיקרי"/>
    <tableColumn id="2" xr3:uid="{7A65AF62-6F8F-4293-A081-7179121A23BB}" name="שם נייר ערך"/>
    <tableColumn id="3" xr3:uid="{414E3AF8-BB5B-4535-BD63-83C25D7B0851}" name="מספר נייר ערך"/>
    <tableColumn id="4" xr3:uid="{DB4EFE37-732B-4CD7-9B1B-211BC464B030}" name="תאריך רכישה"/>
    <tableColumn id="5" xr3:uid="{53144FB7-054B-49D2-9984-5B1EB4387742}" name="מח&quot;מ" dataDxfId="381"/>
    <tableColumn id="6" xr3:uid="{C59DEC19-03C2-42DC-BF73-F80C8CED1BA9}" name="סוג הצמדה"/>
    <tableColumn id="7" xr3:uid="{2C51F725-A84E-4578-8DC2-EF92725EDE97}" name="מועד פדיון"/>
    <tableColumn id="8" xr3:uid="{28F2F506-9367-4E53-A17A-74FB62B91094}" name="שיעור ריבית" dataDxfId="380"/>
    <tableColumn id="9" xr3:uid="{67C741C7-2B80-4E95-88CF-6F691197762D}" name="תשואה לפדיון" dataDxfId="379"/>
    <tableColumn id="10" xr3:uid="{4DD72518-25C5-4C4B-952A-23CAA5759697}" name="ערך נקוב (יחידות)" dataDxfId="378"/>
    <tableColumn id="11" xr3:uid="{869451E6-9CF7-4A86-BFD4-96C9DD7BFE75}" name="שער נייר הערך" dataDxfId="377"/>
    <tableColumn id="12" xr3:uid="{D6F1F144-0568-4583-AC2B-4E70CDBCCC50}" name="שווי הוגן (באלפי ש&quot;ח)" dataDxfId="376"/>
    <tableColumn id="13" xr3:uid="{857B05C9-5678-413A-A079-275BDCF315AE}" name="עלות מופחתת (באלפי ש&quot;ח)" dataDxfId="375"/>
    <tableColumn id="14" xr3:uid="{3C3A984B-E746-4F7B-BE21-5EE50ECB5332}" name="השיטה שיושמה בדוח הכספי"/>
    <tableColumn id="15" xr3:uid="{AAAC64B6-5890-445A-8B61-1BCEECB6326C}" name="שיעור מנכסי אפיק ההשקעה" dataDxfId="374"/>
    <tableColumn id="16" xr3:uid="{7D6B361F-8774-46D5-90C2-A3CC8796399E}" name="שיעור מסך נכסי ההשקעה" dataDxfId="373"/>
  </tableColumns>
  <tableStyleInfo showFirstColumn="0" showLastColumn="0" showRowStripes="1" showColumnStripes="0"/>
  <extLst>
    <ext xmlns:x14="http://schemas.microsoft.com/office/spreadsheetml/2009/9/main" uri="{504A1905-F514-4f6f-8877-14C23A59335A}">
      <x14:table altText="לא סחיר איגרות חוב מיועדות" altTextSummary="לא סחיר איגרות חוב מיועדות"/>
    </ext>
  </extLst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FC9CC42D-5929-4911-84BE-605C0AAFED4E}" name="טבלה17" displayName="טבלה17" ref="A1:G2" totalsRowShown="0" headerRowDxfId="364" headerRowBorderDxfId="370" tableBorderDxfId="371">
  <autoFilter ref="A1:G2" xr:uid="{FC9CC42D-5929-4911-84BE-605C0AAFED4E}"/>
  <tableColumns count="7">
    <tableColumn id="1" xr3:uid="{B0333DB8-B0C2-4960-9413-B23240ABF350}" name="מספר קרן" dataDxfId="369"/>
    <tableColumn id="2" xr3:uid="{7A3A2242-4D6A-474A-9D9E-CA08DD4E3296}" name="מספר מסלול" dataDxfId="368"/>
    <tableColumn id="3" xr3:uid="{C7102E9E-7498-4569-8B80-344F3CDF249D}" name="מאפיין עיקרי" dataDxfId="367"/>
    <tableColumn id="4" xr3:uid="{B2F412A4-A216-4E10-9681-62316CED2029}" name="חודש הנפקת שכבה" dataDxfId="366"/>
    <tableColumn id="5" xr3:uid="{32962D4D-CCC3-4E03-A1D4-DEFB2503D3D9}" name="חודש הבדיקה"/>
    <tableColumn id="6" xr3:uid="{4FE49F69-F543-4E81-88E4-FA392EAA6E19}" name="שווי הנכסים באפיק (באלפי ש&quot;ח)"/>
    <tableColumn id="7" xr3:uid="{A1FFEEE4-92C4-4261-B3DE-DC56CCB3FFEA}" name="שיעור מסך נכסי ההשקעה" dataDxfId="365"/>
  </tableColumns>
  <tableStyleInfo showFirstColumn="0" showLastColumn="0" showRowStripes="1" showColumnStripes="0"/>
  <extLst>
    <ext xmlns:x14="http://schemas.microsoft.com/office/spreadsheetml/2009/9/main" uri="{504A1905-F514-4f6f-8877-14C23A59335A}">
      <x14:table altText="אפיק השקעה מובטח תשואה" altTextSummary="אפיק השקעה מובטח תשואה"/>
    </ext>
  </extLst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3EFF3BD7-8134-4D6B-8FA3-9247C56A5A44}" name="טבלה18" displayName="טבלה18" ref="A1:AN2" totalsRowShown="0" headerRowDxfId="324" headerRowBorderDxfId="362" tableBorderDxfId="363">
  <autoFilter ref="A1:AN2" xr:uid="{3EFF3BD7-8134-4D6B-8FA3-9247C56A5A44}"/>
  <tableColumns count="40">
    <tableColumn id="1" xr3:uid="{1C627A3D-966B-44FF-A4AA-FE6DEEBFE98D}" name="מספר קופה/קרן/ח.פ. עבור חברת ביטוח" dataDxfId="361"/>
    <tableColumn id="2" xr3:uid="{8D0D4789-93F3-4DF7-82A0-47C3446DE421}" name="מספר מסלול" dataDxfId="360"/>
    <tableColumn id="3" xr3:uid="{0A8B8081-9D1D-423F-B821-A6C8A24B56FD}" name="שם מנפיק" dataDxfId="359"/>
    <tableColumn id="4" xr3:uid="{C5DF15D4-449E-4D38-BB6A-D60147EB8006}" name="מספר מנפיק" dataDxfId="358"/>
    <tableColumn id="5" xr3:uid="{C4E70393-C31E-40AF-91A3-50C842732FBE}" name="סוג מספר מזהה מנפיק" dataDxfId="357"/>
    <tableColumn id="6" xr3:uid="{2F3ABFE9-A60F-44A5-859B-2E6AB8857B56}" name="שם נייר ערך" dataDxfId="356"/>
    <tableColumn id="7" xr3:uid="{2BF6BFAE-CDCB-4C62-83D5-C6281EA261AF}" name="מספר נייר ערך" dataDxfId="355"/>
    <tableColumn id="8" xr3:uid="{F3BE533A-B174-460C-B6BE-0E1995AE3281}" name="סוג מספר נייר ערך" dataDxfId="354"/>
    <tableColumn id="9" xr3:uid="{EE5252E7-F840-49CB-A5F5-9EF1E9126494}" name="מאפיין עיקרי" dataDxfId="353"/>
    <tableColumn id="10" xr3:uid="{C5AA8DFF-0AB2-41AF-AB65-A998EBDC0D1F}" name="ישראל/חו&quot;ל" dataDxfId="352"/>
    <tableColumn id="11" xr3:uid="{BC71B5EA-3ACA-4788-AE91-925CA4BC2893}" name="מדינה לפי חשיפה כלכלית" dataDxfId="351"/>
    <tableColumn id="12" xr3:uid="{1DB59734-632A-42C1-9B45-764BF28E3487}" name="ענף מסחר" dataDxfId="350"/>
    <tableColumn id="13" xr3:uid="{89ACC3A5-FE3E-4E94-BB49-BF37EC14C87A}" name="בעל עניין/צד קשור" dataDxfId="349"/>
    <tableColumn id="14" xr3:uid="{7FC2F001-2B51-4F67-8D04-FED93CA67DA0}" name="תאריך רכישה" dataDxfId="348"/>
    <tableColumn id="15" xr3:uid="{39E0B436-034E-47AA-8DDA-3B4CD0E7E3D8}" name="דירוג" dataDxfId="347"/>
    <tableColumn id="16" xr3:uid="{B4C082C9-C8AC-4AA1-A28B-57C58A6C9594}" name="שם מדרג" dataDxfId="346"/>
    <tableColumn id="17" xr3:uid="{2123048E-46E5-4653-A1B5-76DC72D2CD74}" name="דירוג נייר הערך/המנפיק" dataDxfId="345"/>
    <tableColumn id="18" xr3:uid="{D3D57B39-B91A-4BFB-86D7-6232EBF00E3E}" name="מטבע פעילות" dataDxfId="344"/>
    <tableColumn id="19" xr3:uid="{0F00D205-37B4-42E4-A49B-67AAA047F222}" name="מח&quot;מ" dataDxfId="343"/>
    <tableColumn id="20" xr3:uid="{3182B94E-86A8-4C7B-8025-2A98B77833D6}" name="סוג הצמדה" dataDxfId="342"/>
    <tableColumn id="21" xr3:uid="{CEBD7B5C-09D5-4290-828B-367715C591FF}" name="ריבית עוגן" dataDxfId="341"/>
    <tableColumn id="22" xr3:uid="{D11F7FBF-B304-4D1E-9162-70B5C9B00A45}" name="מועד פדיון" dataDxfId="340"/>
    <tableColumn id="23" xr3:uid="{2D6EF4C9-DE93-4ED1-B000-5DE5F44E05A4}" name="שיעור ריבית" dataDxfId="339"/>
    <tableColumn id="24" xr3:uid="{2F1B2B46-9F78-44D3-95F2-FFEB38F994A6}" name="תשואה לפדיון" dataDxfId="338"/>
    <tableColumn id="25" xr3:uid="{6DD182AB-8E91-499E-A81E-5D7D7F79D80D}" name="נחיתות חוזית" dataDxfId="337"/>
    <tableColumn id="26" xr3:uid="{30BAEB31-AEC3-4255-A76D-04F8087D6F74}" name="האם סווג כחוב בעייתי" dataDxfId="336"/>
    <tableColumn id="27" xr3:uid="{39485325-192E-41A3-8940-799BDE612E95}" name="סוג גורם משערך" dataDxfId="335"/>
    <tableColumn id="28" xr3:uid="{72956A5A-C4A4-4870-BD55-09F6E73390FD}" name="תלות/אי-תלות המשערך" dataDxfId="334"/>
    <tableColumn id="29" xr3:uid="{B61E1099-E19E-4F73-B751-071222D5A5DA}" name="שם גורם משערך" dataDxfId="333"/>
    <tableColumn id="30" xr3:uid="{664816A9-440F-4478-BF6B-AE24724A84EA}" name="תאריך שערוך אחרון" dataDxfId="332"/>
    <tableColumn id="31" xr3:uid="{65DF11BB-9A1B-4F6E-BD4F-CE4C0C1B130B}" name="תאריך אחרון בו נבחנה בפועל ירידת ערך" dataDxfId="331"/>
    <tableColumn id="32" xr3:uid="{832B2688-BEC2-4320-9159-7B3F4484436D}" name="ערך נקוב (יחידות)" dataDxfId="330"/>
    <tableColumn id="33" xr3:uid="{FE8105A0-0F45-4EE3-812C-63FB54DC0433}" name="שער חליפין" dataDxfId="329"/>
    <tableColumn id="34" xr3:uid="{CEB4F404-E212-434C-B31C-6D28448C1534}" name="שער נייר הערך" dataDxfId="328"/>
    <tableColumn id="35" xr3:uid="{0F12E62C-88B0-44D3-ABF5-DFE2F32698A2}" name="שווי הוגן (באלפי ש&quot;ח)" dataDxfId="327"/>
    <tableColumn id="36" xr3:uid="{11CBC8D3-B614-4DDE-8BC3-AFB26974244E}" name="עלות מופחתת (באלפי ש&quot;ח)"/>
    <tableColumn id="37" xr3:uid="{AE9161A2-34CF-4721-BAF5-7F6E31981D79}" name="עלות מופחתת (במטבע הפעילות)" dataDxfId="326"/>
    <tableColumn id="38" xr3:uid="{66160C53-4CED-4DE3-9EAC-8DBAB3F2C280}" name="השיטה שיושמה בדוח הכספי" dataDxfId="325"/>
    <tableColumn id="39" xr3:uid="{ACC8984C-E441-4F60-BCD7-775C33A65806}" name="שיעור מנכסי אפיק ההשקעה"/>
    <tableColumn id="40" xr3:uid="{528A9A16-D565-4068-A250-38741387D447}" name="שיעור מסך נכסי ההשקעה"/>
  </tableColumns>
  <tableStyleInfo showFirstColumn="0" showLastColumn="0" showRowStripes="1" showColumnStripes="0"/>
  <extLst>
    <ext xmlns:x14="http://schemas.microsoft.com/office/spreadsheetml/2009/9/main" uri="{504A1905-F514-4f6f-8877-14C23A59335A}">
      <x14:table altText="לא סחיר ניירות ערך מסחריים" altTextSummary="לא סחיר ניירות ערך מסחריים"/>
    </ext>
  </extLst>
</table>
</file>

<file path=xl/tables/table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9BF85EB9-4C9E-414F-8FD8-64152A5B34B3}" name="טבלה20" displayName="טבלה20" ref="A1:AL7" totalsRowShown="0" headerRowDxfId="308" dataDxfId="309" headerRowBorderDxfId="322" tableBorderDxfId="323">
  <autoFilter ref="A1:AL7" xr:uid="{9BF85EB9-4C9E-414F-8FD8-64152A5B34B3}"/>
  <tableColumns count="38">
    <tableColumn id="1" xr3:uid="{6DC4B9D9-9DE9-4897-BF03-F172CCC3548D}" name="מספר קופה/קרן/ח.פ. עבור חברת ביטוח"/>
    <tableColumn id="2" xr3:uid="{5DC9920E-6572-4BBB-B771-1078E6CA71A7}" name="מספר מסלול"/>
    <tableColumn id="3" xr3:uid="{6BDB50AF-D160-417F-A7B2-E0AB291A1DAD}" name="שם מנפיק"/>
    <tableColumn id="4" xr3:uid="{70615E4A-6CA4-4597-9760-4698B6FD7309}" name="מספר מנפיק"/>
    <tableColumn id="5" xr3:uid="{057B1BDE-E4B8-4470-8673-9866EA1B85E4}" name="סוג מספר מזהה מנפיק"/>
    <tableColumn id="6" xr3:uid="{0DBE91FD-774F-4563-830F-92FF7FFED04A}" name="שם נייר ערך"/>
    <tableColumn id="7" xr3:uid="{B12A71CC-3036-462B-81B4-C4F67D44E678}" name="מספר נייר ערך"/>
    <tableColumn id="8" xr3:uid="{4FAADB1A-02CC-4C2A-98AC-CC3E9F87755A}" name="סוג מספר נייר ערך"/>
    <tableColumn id="9" xr3:uid="{19BF185C-0F79-47ED-B236-0B826378058C}" name="מאפיין עיקרי"/>
    <tableColumn id="10" xr3:uid="{4CABC5E0-FD01-441B-AB26-2BFFECB29313}" name="ישראל/חו&quot;ל"/>
    <tableColumn id="11" xr3:uid="{7076CCBF-9704-4B5B-9539-1F9D32266D1E}" name="מדינה לפי חשיפה כלכלית"/>
    <tableColumn id="12" xr3:uid="{FBD769EE-907E-42ED-8534-F48B41853047}" name="סטאטוס סחירות"/>
    <tableColumn id="13" xr3:uid="{944D265C-A384-4891-887F-A4A98AAD1018}" name="ענף מסחר"/>
    <tableColumn id="14" xr3:uid="{45DF24FE-C6E8-448D-AB02-1BA8BE5E600E}" name="בעל עניין/צד קשור"/>
    <tableColumn id="15" xr3:uid="{DB8239EB-1BF7-437A-A0B3-E1FE5CFA00C2}" name="תאריך רכישה"/>
    <tableColumn id="16" xr3:uid="{850079FD-347D-449D-B359-55051CA84B79}" name="דירוג"/>
    <tableColumn id="17" xr3:uid="{7EF32689-C597-4AF2-A4D9-77FFD1DB2CDE}" name="שם מדרג"/>
    <tableColumn id="18" xr3:uid="{1C8930DB-81D6-4F50-A7CA-AEFFB2CDA98C}" name="דירוג נייר הערך/המנפיק"/>
    <tableColumn id="19" xr3:uid="{7C987806-4007-4F6F-A2D5-FC917A73099C}" name="מטבע פעילות"/>
    <tableColumn id="20" xr3:uid="{E421DF83-BA65-474F-ABC3-DAD3B9234561}" name="מח&quot;מ" dataDxfId="321"/>
    <tableColumn id="21" xr3:uid="{6322F240-C3C5-4B54-8F60-78076960297C}" name="מועד פדיון"/>
    <tableColumn id="22" xr3:uid="{4D5A8659-D18E-4AF1-B9E9-EC713491AFF3}" name="תשואה לפדיון" dataDxfId="320"/>
    <tableColumn id="23" xr3:uid="{E52BA4BF-58F8-41A9-8B20-6F5E8F8F1FB1}" name="שיעור ריבית" dataDxfId="319"/>
    <tableColumn id="24" xr3:uid="{E32C45D0-9C7B-4921-9E44-0DA7D3F5DB18}" name="נחיתות חוזית"/>
    <tableColumn id="25" xr3:uid="{4C8411B5-C01F-4381-8F2D-701EBDDC41EF}" name="האם סווג כחוב בעייתי"/>
    <tableColumn id="26" xr3:uid="{3BAEDC54-3BB7-416C-9C08-63927C7B5F9B}" name="סוג גורם משערך"/>
    <tableColumn id="27" xr3:uid="{B73787CC-E8A8-4C35-8AD7-64B2BF395ACF}" name="תלות/אי-תלות המשערך"/>
    <tableColumn id="28" xr3:uid="{07489C6A-2C29-4244-A4FD-123DC9C5518A}" name="תאריך שערוך אחרון"/>
    <tableColumn id="29" xr3:uid="{8CE05AFF-F8E0-4F36-88CF-5F2953B8B808}" name="תאריך אחרון בו נבחנה בפועל ירידת ערך"/>
    <tableColumn id="30" xr3:uid="{2E71C513-6D0C-4476-9D4D-901E659D7C8B}" name="ערך נקוב (יחידות)" dataDxfId="318"/>
    <tableColumn id="31" xr3:uid="{1C5F1FAC-C89F-4CCA-804D-AB60B9B3491C}" name="שער חליפין" dataDxfId="317"/>
    <tableColumn id="32" xr3:uid="{CBB2C771-54CD-4682-9AB0-1711E61791EE}" name="שער נייר הערך" dataDxfId="316"/>
    <tableColumn id="33" xr3:uid="{C64E7414-E229-487F-B8AD-BCCC71B7E9D7}" name="שווי הוגן (באלפי ש&quot;ח)" dataDxfId="315"/>
    <tableColumn id="34" xr3:uid="{1D56C2F8-F023-46EE-9554-AA238BBFB1F5}" name="עלות מופחתת (באלפי ש&quot;ח)" dataDxfId="314"/>
    <tableColumn id="35" xr3:uid="{695CE775-30CE-41E0-B2A9-7BC6858B094C}" name="עלות מופחתת (במטבע הפעילות)" dataDxfId="313"/>
    <tableColumn id="36" xr3:uid="{10485A13-37F3-4AAF-B0F6-2AD29919E719}" name="השיטה שיושמה בדוח הכספי" dataDxfId="312"/>
    <tableColumn id="37" xr3:uid="{811A068A-9847-431C-AF12-07582F5308EC}" name="שיעור מנכסי אפיק ההשקעה" dataDxfId="311"/>
    <tableColumn id="38" xr3:uid="{86E90B5C-91FF-4D81-8714-293F8F474246}" name="שיעור מסך נכסי ההשקעה" dataDxfId="310"/>
  </tableColumns>
  <tableStyleInfo showFirstColumn="0" showLastColumn="0" showRowStripes="1" showColumnStripes="0"/>
  <extLst>
    <ext xmlns:x14="http://schemas.microsoft.com/office/spreadsheetml/2009/9/main" uri="{504A1905-F514-4f6f-8877-14C23A59335A}">
      <x14:table altText="לא סחיר אגרות חוב" altTextSummary="לא סחיר אגרות חוב"/>
    </ext>
  </extLst>
</table>
</file>

<file path=xl/tables/table1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" xr:uid="{D1CF98E2-C488-4856-A71C-E8CD4D2171BD}" name="טבלה22" displayName="טבלה22" ref="A1:Z2" totalsRowShown="0" headerRowDxfId="299" headerRowBorderDxfId="306" tableBorderDxfId="307">
  <autoFilter ref="A1:Z2" xr:uid="{D1CF98E2-C488-4856-A71C-E8CD4D2171BD}"/>
  <tableColumns count="26">
    <tableColumn id="1" xr3:uid="{2788379B-FA05-4467-B985-33436069E7AB}" name="מספר קופה/קרן/ח.פ. עבור חברת ביטוח"/>
    <tableColumn id="2" xr3:uid="{4D7C6C5E-8A56-4AB1-AC66-3AB19DCEF0AB}" name="מספר מסלול"/>
    <tableColumn id="3" xr3:uid="{1A6CADCE-5AAE-4A06-946C-3DA73F055386}" name="שם מנפיק"/>
    <tableColumn id="4" xr3:uid="{9CA9B426-541F-4F94-8867-676E610A7599}" name="מספר מנפיק"/>
    <tableColumn id="5" xr3:uid="{B3446AF2-A6A5-44D1-8905-F3027094D587}" name="סוג מספר מזהה מנפיק"/>
    <tableColumn id="6" xr3:uid="{9B5C9551-FA32-4AA0-8696-F8394D7A186F}" name="שם נייר ערך"/>
    <tableColumn id="7" xr3:uid="{0F3D54FD-120D-4A85-B87D-8F1BCDE2D156}" name="מספר נייר ערך"/>
    <tableColumn id="8" xr3:uid="{E655CC35-BE48-4513-8659-236E38DDE18E}" name="סוג מספר נייר ערך"/>
    <tableColumn id="9" xr3:uid="{994CD384-DE8C-4C61-94DC-5C4B0FFB30C1}" name="מאפיין עיקרי"/>
    <tableColumn id="10" xr3:uid="{018973C3-0879-4695-9FD2-A363813FDCC0}" name="ישראל/חו&quot;ל"/>
    <tableColumn id="11" xr3:uid="{6D769746-2347-4F21-B4EA-CB3D296F4312}" name="מדינה לפי חשיפה כלכלית"/>
    <tableColumn id="12" xr3:uid="{47541542-B811-41DD-B8DF-9ECE4C04085D}" name="סטאטוס סחירות"/>
    <tableColumn id="13" xr3:uid="{2AEFB304-A0A2-4607-9B62-10DD7988F410}" name="ענף מסחר"/>
    <tableColumn id="14" xr3:uid="{A281793E-0DBC-494D-8232-B9646759C7AF}" name="בעל עניין/צד קשור"/>
    <tableColumn id="15" xr3:uid="{7A1DF73C-3996-4445-AAFA-303B6E18821A}" name="תאריך רכישה"/>
    <tableColumn id="16" xr3:uid="{46C19720-3EDC-4FC2-BD02-C37F09B36D90}" name="מטבע פעילות"/>
    <tableColumn id="17" xr3:uid="{AB8DAF97-8A1F-44A7-B75E-0879105937F9}" name="סוג גורם משערך"/>
    <tableColumn id="18" xr3:uid="{6D59863A-DD71-49B7-BC0E-57AE10BEB0FE}" name="תלות/אי-תלות המשערך"/>
    <tableColumn id="19" xr3:uid="{EFCD1474-E11F-44D4-B589-2EA2EF5484F2}" name="תאריך שערוך אחרון"/>
    <tableColumn id="20" xr3:uid="{0B0B26E0-EEEA-4562-A7F6-A93F63C1C178}" name="תאריך אחרון בו נבחנה בפועל ירידת ערך"/>
    <tableColumn id="21" xr3:uid="{2B659224-7D1F-4CF4-8162-9DCAB8E8C17A}" name="ערך נקוב (יחידות)" dataDxfId="305"/>
    <tableColumn id="22" xr3:uid="{804BC565-3533-4662-A0ED-ABBA5ED8FDE2}" name="שער חליפין" dataDxfId="304"/>
    <tableColumn id="23" xr3:uid="{FB9BCBFF-96EB-445F-A007-0D752B11E699}" name="שער נייר הערך" dataDxfId="303"/>
    <tableColumn id="24" xr3:uid="{0C1A87F1-E213-4155-96F9-22B2532EC6C8}" name="שווי הוגן (באלפי ש&quot;ח)" dataDxfId="302"/>
    <tableColumn id="25" xr3:uid="{D1653D46-D61B-4D56-AABC-30B500C8EC1D}" name="שיעור מנכסי אפיק ההשקעה" dataDxfId="301"/>
    <tableColumn id="26" xr3:uid="{A1C0D939-7E93-4146-B713-19336B284002}" name="שיעור מסך נכסי ההשקעה" dataDxfId="300"/>
  </tableColumns>
  <tableStyleInfo showFirstColumn="0" showLastColumn="0" showRowStripes="1" showColumnStripes="0"/>
  <extLst>
    <ext xmlns:x14="http://schemas.microsoft.com/office/spreadsheetml/2009/9/main" uri="{504A1905-F514-4f6f-8877-14C23A59335A}">
      <x14:table altText="לא סחיר מניות מבכ ויהש" altTextSummary="לא סחיר מניות מבכ ויהש"/>
    </ext>
  </extLst>
</table>
</file>

<file path=xl/tables/table1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3" xr:uid="{EFED5CF2-42C6-4B45-B886-B31C9AFADC28}" name="טבלה23" displayName="טבלה23" ref="E1:T93" totalsRowShown="0" headerRowDxfId="290">
  <autoFilter ref="E1:T93" xr:uid="{EFED5CF2-42C6-4B45-B886-B31C9AFADC28}"/>
  <tableColumns count="16">
    <tableColumn id="1" xr3:uid="{D75D8869-88E7-4195-8E82-1BDB36E5BB33}" name="סוג מספר מזהה שותף כללי קרן השקעות" dataDxfId="298"/>
    <tableColumn id="2" xr3:uid="{B7A4E111-B442-4EFE-9F89-158FFBE8B477}" name="שם קרן השקעה"/>
    <tableColumn id="3" xr3:uid="{327720D2-E8FD-4DDB-A7C2-E07A77645A3C}" name="מספר מזהה קרן השקעה"/>
    <tableColumn id="4" xr3:uid="{ABB25A30-F182-4202-A65A-C44B8B41FE88}" name="סוג מספר מזהה קרן השקעות"/>
    <tableColumn id="5" xr3:uid="{93DB6C72-87B5-447A-96CB-48520946D91B}" name="מאפיין עיקרי"/>
    <tableColumn id="6" xr3:uid="{16EC4A42-A675-455C-8699-A6B86DF530F2}" name="אסטרטגיית קרן ההשקעה" dataDxfId="297"/>
    <tableColumn id="7" xr3:uid="{726260C8-E4DE-4DED-925D-BA051DB795F4}" name="ישראל/חו&quot;ל" dataDxfId="296"/>
    <tableColumn id="8" xr3:uid="{93CB7388-348A-49DA-AAAD-CAADD947DD79}" name="מדינת התאגדות קרן השקעה" dataDxfId="295"/>
    <tableColumn id="9" xr3:uid="{5ADDD4E5-4592-4407-9F53-9E409014DF34}" name="מיקום משרד השותף הכללי" dataDxfId="294"/>
    <tableColumn id="10" xr3:uid="{4D378365-5734-4BB3-BE0C-1D427D814FEA}" name="מדינה לפי חשיפה כלכלית" dataDxfId="293"/>
    <tableColumn id="11" xr3:uid="{86FCF80A-2DE8-47B5-AFA8-FECC13A09939}" name="בעל עניין/צד קשור"/>
    <tableColumn id="12" xr3:uid="{05B77FF2-E266-4061-8EC7-BA2CAEDCD89A}" name="תאריך רכישה" dataDxfId="292"/>
    <tableColumn id="13" xr3:uid="{AA8A467A-20C8-416D-82E2-C406EAC614B2}" name="מטבע פעילות"/>
    <tableColumn id="14" xr3:uid="{7B3D2D35-D06E-4061-9011-9F5F5521F1D1}" name="סוג גורם משערך"/>
    <tableColumn id="15" xr3:uid="{410D453B-BF8F-4C38-9767-9EC803846042}" name="תלות/אי-תלות המשערך"/>
    <tableColumn id="16" xr3:uid="{7EF5E3B4-3D61-4221-B7E5-89ABDA2F0299}" name="תאריך שערוך אחרון" dataDxfId="291"/>
  </tableColumns>
  <tableStyleInfo showFirstColumn="0" showLastColumn="0" showRowStripes="1" showColumnStripes="0"/>
  <extLst>
    <ext xmlns:x14="http://schemas.microsoft.com/office/spreadsheetml/2009/9/main" uri="{504A1905-F514-4f6f-8877-14C23A59335A}">
      <x14:table altText="קרנות השקעה" altTextSummary="קרנות השקעה"/>
    </ext>
  </extLst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DC7C108A-343B-4976-9293-C538BC7B1E7A}" name="טבלה2" displayName="טבלה2" ref="A1:Q7" totalsRowShown="0" headerRowDxfId="620" headerRowBorderDxfId="626" tableBorderDxfId="627">
  <autoFilter ref="A1:Q7" xr:uid="{DC7C108A-343B-4976-9293-C538BC7B1E7A}"/>
  <tableColumns count="17">
    <tableColumn id="1" xr3:uid="{A7101BB6-FB58-4415-B492-BF13BF789752}" name="מספר קופה/קרן/ח.פ. עבור חברת ביטוח"/>
    <tableColumn id="2" xr3:uid="{7003B133-545D-4CE1-A2FB-D5996AAE449F}" name="מספר מסלול"/>
    <tableColumn id="3" xr3:uid="{FCE7399F-E588-4672-AB06-A678B149EF02}" name="שם הבנק"/>
    <tableColumn id="4" xr3:uid="{8012980E-FB0F-4C45-B34D-0BD4F5E547CA}" name="מספר מזהה בנק"/>
    <tableColumn id="5" xr3:uid="{FB87D9D9-A87A-4EF6-BF72-EBB0803D76E2}" name="סוג מספר מזהה בנק"/>
    <tableColumn id="6" xr3:uid="{AEB74CD2-3682-4111-BF7A-A0D010FAE505}" name="מאפיין עיקרי"/>
    <tableColumn id="7" xr3:uid="{37527D91-6086-4F9C-AA5A-E9B57AA1F48E}" name="ישראל/חו&quot;ל"/>
    <tableColumn id="8" xr3:uid="{A0CF5F47-8BDE-4BFA-8E0B-C487F3CC7231}" name="בעל עניין/צד קשור"/>
    <tableColumn id="9" xr3:uid="{C48B1A66-D789-4122-A1D8-D256FFB88908}" name="דירוג הבנק"/>
    <tableColumn id="10" xr3:uid="{989E58CE-6E94-4052-8FC9-6BA566282B83}" name="שם מדרג"/>
    <tableColumn id="11" xr3:uid="{C86C8B1D-E6A9-40CD-99D7-E2CDDD3A1F42}" name="מטבע פעילות"/>
    <tableColumn id="12" xr3:uid="{E234BEA5-B3FC-415B-A64B-F83EC1F4E342}" name="שווי מטבעי" dataDxfId="625"/>
    <tableColumn id="13" xr3:uid="{E161A3B6-1257-4DE4-9EAD-DB4F9ABCEB06}" name="שער חליפין" dataDxfId="624"/>
    <tableColumn id="14" xr3:uid="{EE7BC5DA-9899-4132-BDC9-6880051C5D34}" name="שיעור ריבית"/>
    <tableColumn id="15" xr3:uid="{830CB5D7-E79D-4F96-B087-EB50A727E143}" name="שווי הוגן (באלפי ש&quot;ח)" dataDxfId="623"/>
    <tableColumn id="16" xr3:uid="{2ACF6BA3-D663-411B-B7CF-ADE28FF04971}" name="שיעור מנכסי אפיק ההשקעה" dataDxfId="622"/>
    <tableColumn id="17" xr3:uid="{961424DA-3294-4401-A688-CBAFB326D054}" name="שיעור מסך נכסי ההשקעה" dataDxfId="621"/>
  </tableColumns>
  <tableStyleInfo showFirstColumn="0" showLastColumn="0" showRowStripes="1" showColumnStripes="0"/>
  <extLst>
    <ext xmlns:x14="http://schemas.microsoft.com/office/spreadsheetml/2009/9/main" uri="{504A1905-F514-4f6f-8877-14C23A59335A}">
      <x14:table altText="מזומנים ושווי מזומנים" altTextSummary="מזומנים ושווי מזומנים"/>
    </ext>
  </extLst>
</table>
</file>

<file path=xl/tables/table2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4" xr:uid="{B214CC7A-5272-4F34-9431-CE1D405D7F76}" name="טבלה24" displayName="טבלה24" ref="A1:AB2" totalsRowShown="0" headerRowDxfId="258" dataDxfId="259" headerRowBorderDxfId="288" tableBorderDxfId="289">
  <autoFilter ref="A1:AB2" xr:uid="{B214CC7A-5272-4F34-9431-CE1D405D7F76}"/>
  <tableColumns count="28">
    <tableColumn id="1" xr3:uid="{D346EAB7-F378-422D-A8FC-D59EF320C713}" name="מספר קופה/קרן/ח.פ. עבור חברת ביטוח" dataDxfId="287"/>
    <tableColumn id="2" xr3:uid="{C5C5BB10-91FC-49F2-8828-715ABDCAD3F5}" name="מספר מסלול" dataDxfId="286"/>
    <tableColumn id="3" xr3:uid="{967F2818-31B6-444F-B79B-14A8891A3C31}" name="שם מנפיק" dataDxfId="285"/>
    <tableColumn id="4" xr3:uid="{088A4910-CEB0-48E0-B463-CD39F60D2860}" name="מספר מנפיק" dataDxfId="284"/>
    <tableColumn id="5" xr3:uid="{CF836297-7F63-4D92-9B84-15843E94C697}" name="סוג מספר מזהה מנפיק" dataDxfId="283"/>
    <tableColumn id="6" xr3:uid="{E0F2B81F-5E8A-4BA0-961F-850FD6C5218D}" name="שם נייר ערך" dataDxfId="282"/>
    <tableColumn id="7" xr3:uid="{2BFF91F5-8E22-4B8A-8C19-16D0238AFE2A}" name="מספר נייר ערך" dataDxfId="281"/>
    <tableColumn id="8" xr3:uid="{F7BA1FFF-FF2F-49A9-BD6C-698FCA15E450}" name="סוג מספר נייר ערך" dataDxfId="280"/>
    <tableColumn id="9" xr3:uid="{12ADD158-2289-41D9-B6FE-58E032FBB644}" name="ישראל/חו&quot;ל" dataDxfId="279"/>
    <tableColumn id="10" xr3:uid="{5CCC7EF1-5C16-49BC-9170-02DF301EEC85}" name="מדינה לפי חשיפה כלכלית" dataDxfId="278"/>
    <tableColumn id="11" xr3:uid="{44A5A515-524C-4EE7-89FD-F74908A40BA1}" name="סטאטוס סחירות" dataDxfId="277"/>
    <tableColumn id="12" xr3:uid="{9657C459-A202-4B47-AD0F-E9CB94708D8C}" name="נכס בסיס (כתב אופציה)" dataDxfId="276"/>
    <tableColumn id="13" xr3:uid="{B0CACBCB-8896-44D5-8CA0-9E79E6D9DAC1}" name="ענף מסחר" dataDxfId="275"/>
    <tableColumn id="14" xr3:uid="{F43CA4BF-B8F6-494A-B392-00939A544E44}" name="תאריך פקיעה" dataDxfId="274"/>
    <tableColumn id="15" xr3:uid="{148C3002-FCD6-4F5F-A514-E8121238BEE6}" name="בעל עניין/צד קשור" dataDxfId="273"/>
    <tableColumn id="16" xr3:uid="{B461134E-9994-41F1-9247-CE9B5CFE8489}" name="תאריך רכישה" dataDxfId="272"/>
    <tableColumn id="17" xr3:uid="{39585F45-8F81-4421-810A-A1A5B15F6C93}" name="מטבע פעילות" dataDxfId="271"/>
    <tableColumn id="18" xr3:uid="{4E7E615B-E80A-4CA9-A6BA-C2DE7A41CF53}" name="סוג גורם משערך" dataDxfId="270"/>
    <tableColumn id="19" xr3:uid="{B5F0D7FC-4CDE-40E5-98C5-0618B32C4F3A}" name="תלות/אי-תלות המשערך" dataDxfId="269"/>
    <tableColumn id="20" xr3:uid="{1ED9A697-0BCD-41B4-8D8C-6531D86E6290}" name="תאריך שערוך אחרון" dataDxfId="268"/>
    <tableColumn id="21" xr3:uid="{09416E43-B7ED-4918-B500-3E2DCF9E770A}" name="שער מימוש" dataDxfId="267"/>
    <tableColumn id="22" xr3:uid="{CBC14EA1-F502-4D2B-89E8-AD7CA3A35154}" name="יחס המרה" dataDxfId="266"/>
    <tableColumn id="23" xr3:uid="{A66BA219-55AB-438D-AC38-16C723154B04}" name="ערך נקוב (יחידות)" dataDxfId="265"/>
    <tableColumn id="24" xr3:uid="{12122AA7-4935-4AF7-B4D8-8A1AB78E098A}" name="שער נייר הערך" dataDxfId="264"/>
    <tableColumn id="25" xr3:uid="{05548FA7-A6DC-4A99-BBB9-B785BF064C7D}" name="שער חליפין" dataDxfId="263"/>
    <tableColumn id="26" xr3:uid="{4F42CAC6-9F8A-4849-950A-04C59591FDC8}" name="שווי הוגן (באלפי ש&quot;ח)" dataDxfId="262"/>
    <tableColumn id="27" xr3:uid="{B3F51FFF-B922-45D9-BDC2-E992798C5E69}" name="שיעור מנכסי אפיק ההשקעה" dataDxfId="261"/>
    <tableColumn id="28" xr3:uid="{6846545F-3BCD-439D-8B67-F31576B0DE31}" name="שיעור מסך נכסי ההשקעה" dataDxfId="260"/>
  </tableColumns>
  <tableStyleInfo showFirstColumn="0" showLastColumn="0" showRowStripes="1" showColumnStripes="0"/>
  <extLst>
    <ext xmlns:x14="http://schemas.microsoft.com/office/spreadsheetml/2009/9/main" uri="{504A1905-F514-4f6f-8877-14C23A59335A}">
      <x14:table altText="לא סחיר כתבי אופציה" altTextSummary="לא סחיר כתבי אופציה"/>
    </ext>
  </extLst>
</table>
</file>

<file path=xl/tables/table2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5" xr:uid="{379B8C1A-4583-4933-A627-E4AF29F4EF2E}" name="טבלה25" displayName="טבלה25" ref="A1:AB2" totalsRowShown="0" headerRowDxfId="226" dataDxfId="227" headerRowBorderDxfId="256" tableBorderDxfId="257">
  <autoFilter ref="A1:AB2" xr:uid="{379B8C1A-4583-4933-A627-E4AF29F4EF2E}"/>
  <tableColumns count="28">
    <tableColumn id="1" xr3:uid="{919D948F-C5CF-402C-9889-FDCADA456934}" name="מספר קופה/קרן/ח.פ. עבור חברת ביטוח" dataDxfId="255"/>
    <tableColumn id="2" xr3:uid="{6909F157-F556-44DA-85EC-45718E4AD382}" name="מספר מסלול" dataDxfId="254"/>
    <tableColumn id="3" xr3:uid="{F2AE328E-9088-40E3-B1EA-DB2809C4D9F2}" name="שם מנפיק" dataDxfId="253"/>
    <tableColumn id="4" xr3:uid="{3A2FEEFC-9F75-4ED1-A10B-029A55F49D19}" name="מספר מנפיק" dataDxfId="252"/>
    <tableColumn id="5" xr3:uid="{428BA6DF-FE39-42E5-B46A-2F04E52F822A}" name="סוג מספר מזהה מנפיק" dataDxfId="251"/>
    <tableColumn id="6" xr3:uid="{274E0129-D768-4281-BDE4-731FD9C30FAB}" name="שם נייר ערך" dataDxfId="250"/>
    <tableColumn id="7" xr3:uid="{59EB0946-AD92-4500-A54D-A8025CDB5A56}" name="מספר נייר ערך" dataDxfId="249"/>
    <tableColumn id="8" xr3:uid="{F6EC2B1A-4331-4F77-A25C-0D9F04134D64}" name="סוג מספר נייר ערך" dataDxfId="248"/>
    <tableColumn id="9" xr3:uid="{986165AA-5D88-4632-8CD5-DB4B4C896176}" name="מאפיין עיקרי" dataDxfId="247"/>
    <tableColumn id="10" xr3:uid="{55615B78-FED8-491D-AB98-6C60EF9DB8C4}" name="ישראל/חו&quot;ל" dataDxfId="246"/>
    <tableColumn id="11" xr3:uid="{CF817303-A078-4F7C-8877-B9EFAD0C7642}" name="מדינה לפי חשיפה כלכלית" dataDxfId="245"/>
    <tableColumn id="12" xr3:uid="{C530EB11-E09A-4950-9B23-0CAD2797DF38}" name="ענף מסחר" dataDxfId="244"/>
    <tableColumn id="13" xr3:uid="{2DBF87D6-E038-4D58-B56A-149691240109}" name="נכס בסיס" dataDxfId="243"/>
    <tableColumn id="14" xr3:uid="{DFF54F0F-F4CE-4DB8-9C79-025A1A09ACFA}" name="תאריך פקיעה" dataDxfId="242"/>
    <tableColumn id="15" xr3:uid="{495A9712-9F3A-4CC0-A5BC-AF4A47254F1C}" name="בעל עניין/צד קשור" dataDxfId="241"/>
    <tableColumn id="16" xr3:uid="{86F38A3C-A873-496B-B73E-351A08173155}" name="תאריך רכישה" dataDxfId="240"/>
    <tableColumn id="17" xr3:uid="{33E35608-790B-41AE-BB99-1A63C0C1FD8A}" name="מטבע פעילות" dataDxfId="239"/>
    <tableColumn id="18" xr3:uid="{A2467006-3A28-411F-86AE-F73C308F3710}" name="סוג גורם משערך" dataDxfId="238"/>
    <tableColumn id="19" xr3:uid="{05BB7840-C20D-4FBC-852D-47C686120994}" name="תלות/אי-תלות המשערך" dataDxfId="237"/>
    <tableColumn id="20" xr3:uid="{6ABFA881-D679-482E-BCAD-ABBD1C781513}" name="תאריך שערוך אחרון" dataDxfId="236"/>
    <tableColumn id="21" xr3:uid="{198C0A01-496B-4B00-A72C-D29036131CC8}" name="שער מימוש" dataDxfId="235"/>
    <tableColumn id="22" xr3:uid="{AA63E324-B409-4BD0-BE14-E13C507E5428}" name="יחס המרה" dataDxfId="234"/>
    <tableColumn id="23" xr3:uid="{54630F73-BD6C-48D8-96FB-BA08553E3C1E}" name="ערך נקוב (יחידות)" dataDxfId="233"/>
    <tableColumn id="24" xr3:uid="{A0A9079A-CA82-455D-8B25-C073F06E60A4}" name="שער נייר הערך" dataDxfId="232"/>
    <tableColumn id="25" xr3:uid="{F52F9AE7-BC6E-4971-B9DE-655D6D944445}" name="שער חליפין" dataDxfId="231"/>
    <tableColumn id="26" xr3:uid="{AAE2F4EC-B4CF-4483-9037-4F491E790568}" name="שווי הוגן (בש&quot;ח)" dataDxfId="230"/>
    <tableColumn id="27" xr3:uid="{459A6AB9-911C-403B-972D-805A77142852}" name="שיעור מנכסי אפיק ההשקעה" dataDxfId="229"/>
    <tableColumn id="28" xr3:uid="{94A1862F-4D7D-4851-BD41-9B73072294A9}" name="שיעור מסך נכסי ההשקעה" dataDxfId="228"/>
  </tableColumns>
  <tableStyleInfo showFirstColumn="0" showLastColumn="0" showRowStripes="1" showColumnStripes="0"/>
  <extLst>
    <ext xmlns:x14="http://schemas.microsoft.com/office/spreadsheetml/2009/9/main" uri="{504A1905-F514-4f6f-8877-14C23A59335A}">
      <x14:table altText="לא סחיר אופציות" altTextSummary="לא סחיר אופציות"/>
    </ext>
  </extLst>
</table>
</file>

<file path=xl/tables/table2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6" xr:uid="{A99F689D-E9F5-4131-B000-DC79D4587EF1}" name="טבלה26" displayName="טבלה26" ref="A1:AO2" totalsRowShown="0" headerRowDxfId="193" headerRowBorderDxfId="224" tableBorderDxfId="225">
  <autoFilter ref="A1:AO2" xr:uid="{A99F689D-E9F5-4131-B000-DC79D4587EF1}"/>
  <tableColumns count="41">
    <tableColumn id="1" xr3:uid="{A5927809-53CE-43F0-913B-87535D7F4A68}" name="מספר קופה/קרן/ח.פ. עבור חברת ביטוח"/>
    <tableColumn id="2" xr3:uid="{8955A48F-5850-44EB-A8FC-09C919CE99BE}" name="מספר מסלול"/>
    <tableColumn id="3" xr3:uid="{F9F4836A-B946-4F86-BA7F-97DD569DC824}" name="מאפיין עיקרי"/>
    <tableColumn id="4" xr3:uid="{19E28CDC-E173-4388-90DD-C206DBB398D4}" name="מספר עסקה (רגל 1)" dataDxfId="223"/>
    <tableColumn id="5" xr3:uid="{8DE0F3C5-4A4B-490E-9DA8-16D5E5A87BDD}" name="מטבע פעילות (רגל 1)" dataDxfId="222"/>
    <tableColumn id="6" xr3:uid="{3C01EC53-FE32-4F9C-93A8-7AAD7AD48916}" name="שער חליפין" dataDxfId="221"/>
    <tableColumn id="7" xr3:uid="{D9FDCA3F-719A-488C-A32A-90C3A106DBC4}" name="ערך נקוב (רגל 1)" dataDxfId="220"/>
    <tableColumn id="8" xr3:uid="{8B69695E-505F-410B-9AEC-28A170551B36}" name="שווי הוגן במטבע הנסחר (רגל 1)" dataDxfId="219"/>
    <tableColumn id="9" xr3:uid="{7C63338F-01E2-4E99-AC54-EA79A74FC350}" name="שיעור מנכסי אפיק ההשקעה (רגל 1)"/>
    <tableColumn id="10" xr3:uid="{40D80272-E106-4072-877D-AAF0A8655705}" name="שיעור מסך נכסי ההשקעה (רגל 1)"/>
    <tableColumn id="11" xr3:uid="{8862147E-64F2-4C85-BFA4-A714FAA2A5A5}" name="מספר עסקה (רגל 2)"/>
    <tableColumn id="12" xr3:uid="{26A13ECD-E047-4156-87AC-79145B73170D}" name="מטבע פעילות (רגל 2)" dataDxfId="218"/>
    <tableColumn id="13" xr3:uid="{83CB346D-FBB7-4227-B754-EF813A2AB956}" name="שער חליפין2" dataDxfId="217"/>
    <tableColumn id="14" xr3:uid="{4B860786-D002-40B5-B1BC-1CF7435A567D}" name="ערך נקוב (רגל 2)" dataDxfId="216"/>
    <tableColumn id="15" xr3:uid="{59CE42AE-096F-4072-AAD9-7FF3FBEC87EC}" name="שווי הוגן במטבע הנסחר (רגל 2)" dataDxfId="215"/>
    <tableColumn id="16" xr3:uid="{518D8B19-44C9-4BA1-A78F-0071D1EC78D1}" name="שיעור מנכסי ההשקעה (רגל 2)"/>
    <tableColumn id="17" xr3:uid="{6DD38397-A909-40B1-A725-A083895A939D}" name="שיעור מסך אפיק ההשקעה (רגל 2)"/>
    <tableColumn id="18" xr3:uid="{DB3E5A42-BD53-4E01-94CF-60873EDCAAC6}" name="שווי הוגן (נטו  באלפי ש&quot;ח)" dataDxfId="214"/>
    <tableColumn id="19" xr3:uid="{34C07F83-5878-4555-B4C9-C1DF0758F09E}" name="ישראל/חו&quot;ל"/>
    <tableColumn id="20" xr3:uid="{19D1B9A5-420F-4A8F-B8BE-F9C212F0A4D6}" name="מדינה לפי חשיפה כלכלית" dataDxfId="213"/>
    <tableColumn id="21" xr3:uid="{CB75A164-56A2-4E63-8D16-F331B77EAE27}" name="סוג הנכס" dataDxfId="212"/>
    <tableColumn id="22" xr3:uid="{2548DE55-6EB8-43E7-AAE5-2933F03EAD32}" name="פקטור מוביל" dataDxfId="211"/>
    <tableColumn id="23" xr3:uid="{B39E1374-B112-4792-9089-60ABBB44BB4B}" name="פקטור נוסף" dataDxfId="210"/>
    <tableColumn id="24" xr3:uid="{CAFC8F82-8566-42B1-8022-9683920118E7}" name="טיקר" dataDxfId="209"/>
    <tableColumn id="25" xr3:uid="{3C99C59B-80C4-4F62-83ED-5C2735C0D6B9}" name="בעל עניין/צד קשור"/>
    <tableColumn id="26" xr3:uid="{830599EF-45EA-4E4C-AF97-31210CF9F709}" name="מועד ההתקשרות בעסקה" dataDxfId="208"/>
    <tableColumn id="27" xr3:uid="{3AD66AAF-98C5-402F-AFDC-F09698253843}" name="מועד סיום חוזי" dataDxfId="207"/>
    <tableColumn id="28" xr3:uid="{1A35577D-6896-43B8-B079-2313D7AD4148}" name="תדירות Reset" dataDxfId="206"/>
    <tableColumn id="29" xr3:uid="{909A3035-8D43-4C0A-9CBD-98F9D1F38953}" name="סוג הסליקה" dataDxfId="205"/>
    <tableColumn id="30" xr3:uid="{A0E461F8-F73D-44ED-B63C-AEDC952E3532}" name="נספח התחשבנות בטחונות - CSA" dataDxfId="204"/>
    <tableColumn id="31" xr3:uid="{6DFF8C3B-D786-4634-8EE8-8E2BB8984B5F}" name="גורם מצטט" dataDxfId="203"/>
    <tableColumn id="32" xr3:uid="{B1426BBF-5140-47C2-ACD4-5C3E3A4C8820}" name="ריבית עוגן" dataDxfId="202"/>
    <tableColumn id="33" xr3:uid="{2569329B-1E9D-44BF-A8C5-C4561C757BCB}" name="תקופת ריבית עוגן" dataDxfId="201"/>
    <tableColumn id="34" xr3:uid="{C13F6951-53FD-47C9-B9C6-8064D300D3AD}" name="שיעור ריבית עוגן" dataDxfId="200"/>
    <tableColumn id="35" xr3:uid="{1A41E451-01BA-463D-A9F9-B7BC84072D34}" name="שער נכס הבסיס במועד ההתקשרות בעסקה" dataDxfId="199"/>
    <tableColumn id="36" xr3:uid="{A960425B-09A7-489E-B28B-0EB251D94012}" name="שער הנגזר במועד ההתקשרות בעסקה" dataDxfId="198"/>
    <tableColumn id="37" xr3:uid="{0A65D262-CEDB-433C-BDC7-AF709F08C1EE}" name="האם קיים קנס בגין יציאה מוקדמת" dataDxfId="197"/>
    <tableColumn id="38" xr3:uid="{8961B8A3-7DD5-470C-8DD6-0405A6BC708F}" name="שיעור הקנס בגין יציאה מוקדמת" dataDxfId="196"/>
    <tableColumn id="39" xr3:uid="{2045AF12-3C98-4E65-BD14-C5A714F6D101}" name="צד נגדי - Counterparty"/>
    <tableColumn id="40" xr3:uid="{C1A066A0-F5B1-453A-954D-D19C2F7EA339}" name="שיעור מנכסי אפיק ההשקעה" dataDxfId="195"/>
    <tableColumn id="41" xr3:uid="{5D984517-89C7-470D-A651-57251E81F038}" name="שיעור מסך נכסי ההשקעה" dataDxfId="194"/>
  </tableColumns>
  <tableStyleInfo showFirstColumn="0" showLastColumn="0" showRowStripes="1" showColumnStripes="0"/>
  <extLst>
    <ext xmlns:x14="http://schemas.microsoft.com/office/spreadsheetml/2009/9/main" uri="{504A1905-F514-4f6f-8877-14C23A59335A}">
      <x14:table altText="לא סחיר נגזרים אחרים" altTextSummary="לא סחיר נגזרים אחרים"/>
    </ext>
  </extLst>
</table>
</file>

<file path=xl/tables/table2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7" xr:uid="{CBAB7A40-BE71-4496-81B8-84F530BEABAF}" name="טבלה27" displayName="טבלה27" ref="A1:BA15" totalsRowShown="0" headerRowDxfId="171" headerRowBorderDxfId="191" tableBorderDxfId="192">
  <autoFilter ref="A1:BA15" xr:uid="{CBAB7A40-BE71-4496-81B8-84F530BEABAF}"/>
  <tableColumns count="53">
    <tableColumn id="1" xr3:uid="{355E3CFF-1D5D-43AE-85A3-CA87C41FD5F1}" name="מספר קופה/קרן/ח.פ. עבור חברת ביטוח"/>
    <tableColumn id="2" xr3:uid="{E9603A0E-8C22-4B65-8557-A55425E10061}" name="מספר מסלול"/>
    <tableColumn id="3" xr3:uid="{5F8C7C4F-CA62-48A3-B5DA-38248045E1F3}" name="מספר מזהה לווה"/>
    <tableColumn id="4" xr3:uid="{67514813-243F-4ED0-92B8-47FCB68ED14D}" name="סוג מספר מזהה לווה"/>
    <tableColumn id="5" xr3:uid="{5E1FA1EB-72F3-4DBF-8C0B-A49E096D45E6}" name="שם הלוואה"/>
    <tableColumn id="6" xr3:uid="{C587866C-BF0B-4663-8F6C-77E6DEF19408}" name="מספר הלוואה"/>
    <tableColumn id="7" xr3:uid="{C139BBB4-0DA5-49D8-8CC0-CBD50EFB8D09}" name="מאפיין עיקרי"/>
    <tableColumn id="8" xr3:uid="{F0330601-DCDF-40B1-8315-122C3CAB58E8}" name="מאפיין הלוואות מתואמות עבור זכויות מקרקעין"/>
    <tableColumn id="9" xr3:uid="{0C7E6790-FA04-415E-AF36-43861B14A7A8}" name="ישראל/חו&quot;ל"/>
    <tableColumn id="10" xr3:uid="{20789D21-00B0-4859-92C4-45C950D4B259}" name="מדינה לפי חשיפה כלכלית"/>
    <tableColumn id="11" xr3:uid="{D09DA381-784E-4E9E-A611-834FA4EDB603}" name="ענף מסחר"/>
    <tableColumn id="12" xr3:uid="{DC141DAC-0650-4CEC-9859-EB0005518041}" name="בעל עניין/צד קשור"/>
    <tableColumn id="13" xr3:uid="{D7DE1DE8-38DD-4A9D-8D95-91D69243AED8}" name="קונסורציום/ סינדיקציה"/>
    <tableColumn id="14" xr3:uid="{6FF7A0AD-C737-4ECD-83BD-79DF9DA2F466}" name="מספר קונסורציום/ סינדיקציה" dataDxfId="190"/>
    <tableColumn id="15" xr3:uid="{32D52E9E-84E7-4746-9B72-A042ECCA3A28}" name="תאריך העמדת הלוואה"/>
    <tableColumn id="16" xr3:uid="{C7FDB876-87DD-4DCE-9916-A25EE234FA8A}" name="דירוג"/>
    <tableColumn id="17" xr3:uid="{ACA5E6A5-9B67-4F98-A237-9B173B090C0E}" name="שם מדרג"/>
    <tableColumn id="18" xr3:uid="{196D5573-DCEF-4DD7-88E5-316791B0F8F9}" name="דירוג הלוואה/המנפיק"/>
    <tableColumn id="19" xr3:uid="{1E07C29E-1034-48C8-9324-BFCECF579944}" name="מטבע פעילות"/>
    <tableColumn id="20" xr3:uid="{B9C60BE9-FD49-4967-A745-0F9939C57E2E}" name="מח&quot;מ" dataDxfId="189"/>
    <tableColumn id="21" xr3:uid="{C1A1E53E-B0C8-4146-B3B9-352302B87E9F}" name="סוג הריבית"/>
    <tableColumn id="22" xr3:uid="{828A111C-EE5B-4ABD-933D-D4C15166C519}" name="שיעור ריבית" dataDxfId="188"/>
    <tableColumn id="23" xr3:uid="{902AB506-6C00-4C49-BB4E-F2699B7C5D27}" name="סוג הצמדה"/>
    <tableColumn id="24" xr3:uid="{FC657ACD-C387-4061-8281-D6FC35B1CB64}" name="ריבית עוגן"/>
    <tableColumn id="25" xr3:uid="{6DDF39E4-6E83-45F5-AF47-354B5B239AA3}" name="שיעור תוספת/הפחתה לריבית העוגן" dataDxfId="187"/>
    <tableColumn id="26" xr3:uid="{DBEAAB03-DB07-494C-81DB-FB72E3DA54CB}" name="תשואה לפדיון" dataDxfId="186"/>
    <tableColumn id="27" xr3:uid="{E29F10EE-B275-440E-83A9-E782B2B56046}" name="מועד פדיון"/>
    <tableColumn id="28" xr3:uid="{33CCBECA-B0B8-4654-8B64-9F46B72BEA87}" name="נחיתות חוזית"/>
    <tableColumn id="29" xr3:uid="{A3A2F15C-403C-496F-B764-8DFEDCD8CF0C}" name="סוג בטוחה"/>
    <tableColumn id="30" xr3:uid="{C59C4825-38DF-4D7D-AE5F-58FD3E3230BB}" name="שווי הבטוחות העומדות כנגד ההלוואה" dataDxfId="185"/>
    <tableColumn id="31" xr3:uid="{CB60E3D7-E19C-4455-A7A7-4D8EA395AC6A}" name="שיעור הבטוחות מהחוב" dataDxfId="184"/>
    <tableColumn id="32" xr3:uid="{E6DAECAA-20F6-47CE-9B5E-216A7AB83284}" name="מועד עדכון אחרון לשווי הבטוחות" dataDxfId="183"/>
    <tableColumn id="33" xr3:uid="{1681DE03-692F-4B40-8DBB-FE4C72470E34}" name="זכות חזרה"/>
    <tableColumn id="34" xr3:uid="{A16332C8-941C-4C8D-A995-1FADBA19CB62}" name="מבנה לוח סילוקין"/>
    <tableColumn id="35" xr3:uid="{550A497B-3168-4BD4-A7D4-A70A3F081A92}" name="יעוד הלוואה"/>
    <tableColumn id="36" xr3:uid="{B097FF0D-3428-4871-94EC-35378F79A2BE}" name="זכות פירעון מוקדם"/>
    <tableColumn id="37" xr3:uid="{21453450-DCE6-4B4C-8823-18F6136425C9}" name="סוג גורם משערך"/>
    <tableColumn id="38" xr3:uid="{C0E1240A-9CC2-4C3C-9A44-7E9A98044863}" name="שם גורם משערך"/>
    <tableColumn id="39" xr3:uid="{F4101E2A-5AC9-498B-BC52-3C85FFCDF355}" name="תלות/אי-תלות המשערך"/>
    <tableColumn id="40" xr3:uid="{6663698A-81FB-40B6-B750-12F1C8CD53B9}" name="תאריך שערוך אחרון"/>
    <tableColumn id="41" xr3:uid="{47CB2E0D-1E4A-4C72-B567-0ADD2BB07585}" name="תאריך אחרון בו נבחנה בפועל ירידת ערך"/>
    <tableColumn id="42" xr3:uid="{98B7F3D0-087D-457B-92D8-06A4B4BDCABC}" name="שיעור ריבית בגין אי-ניצול מסגרת האשראי" dataDxfId="182"/>
    <tableColumn id="43" xr3:uid="{D9AD79A3-3048-4F5B-B10D-29452CBB36A6}" name="ערך נקוב" dataDxfId="181"/>
    <tableColumn id="44" xr3:uid="{5AF09749-7BB4-4EBE-8A9B-635BCC95706F}" name="שער הלוואה" dataDxfId="180"/>
    <tableColumn id="45" xr3:uid="{AD0E058B-C3F9-4189-8607-62BA494D1CAA}" name="שער חליפין" dataDxfId="179"/>
    <tableColumn id="46" xr3:uid="{B8F2A22A-ED8B-43D1-BEEF-769B5C0D69D0}" name="שווי הוגן (באלפי ש&quot;ח)" dataDxfId="178"/>
    <tableColumn id="47" xr3:uid="{1EDCB961-69A6-4E86-9187-14FA528EDA1A}" name="שווי הוגן (במטבע הפעילות)" dataDxfId="177"/>
    <tableColumn id="48" xr3:uid="{0408F852-A884-4D0E-948D-2C0B2FEE0910}" name="עלות מופחתת (באלפי ש&quot;ח)" dataDxfId="176"/>
    <tableColumn id="49" xr3:uid="{428F1A7C-D911-4C32-AEF4-425B8107BE98}" name="עלות מופחתת (במטבע הפעילות)" dataDxfId="175"/>
    <tableColumn id="50" xr3:uid="{B92D5059-A98B-402F-962B-8715488AD1A5}" name="האם סווג כחוב בעייתי"/>
    <tableColumn id="51" xr3:uid="{F0070AF0-6BD0-40E3-9816-F8D9F2A40C76}" name="השיטה שיושמה בדוח הכספי" dataDxfId="174"/>
    <tableColumn id="52" xr3:uid="{BE08FF23-AB0A-4750-8CE1-7A2E7462F85F}" name="שיעור מנכסי אפיק ההשקעה" dataDxfId="173"/>
    <tableColumn id="53" xr3:uid="{F6FAC2ED-C635-482D-B705-A0DCEBB94055}" name="שיעור מסך נכסי ההשקעה" dataDxfId="172"/>
  </tableColumns>
  <tableStyleInfo showFirstColumn="0" showLastColumn="0" showRowStripes="1" showColumnStripes="0"/>
  <extLst>
    <ext xmlns:x14="http://schemas.microsoft.com/office/spreadsheetml/2009/9/main" uri="{504A1905-F514-4f6f-8877-14C23A59335A}">
      <x14:table altText="הלוואות" altTextSummary="הלוואות"/>
    </ext>
  </extLst>
</table>
</file>

<file path=xl/tables/table2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8" xr:uid="{A83B481D-9AEA-4036-8F3B-6AFD551E2BFC}" name="טבלה28" displayName="טבלה28" ref="A1:AD2" totalsRowShown="0" headerRowDxfId="137" dataDxfId="138" headerRowBorderDxfId="169" tableBorderDxfId="170">
  <autoFilter ref="A1:AD2" xr:uid="{A83B481D-9AEA-4036-8F3B-6AFD551E2BFC}"/>
  <tableColumns count="30">
    <tableColumn id="1" xr3:uid="{4E759BEC-50C2-4F11-864C-DC83CC273526}" name="מספר קופה/קרן/ח.פ. עבור חברת ביטוח" dataDxfId="168"/>
    <tableColumn id="2" xr3:uid="{FF66BA43-DC5D-4774-ADC1-97902A957E40}" name="מספר מסלול" dataDxfId="167"/>
    <tableColumn id="3" xr3:uid="{076C9E56-2F17-47D4-8BA5-3A5419E9B378}" name="שם מנפיק" dataDxfId="166"/>
    <tableColumn id="4" xr3:uid="{B15CEE10-9C0B-4B24-8546-60D0245589E2}" name="מספר מנפיק" dataDxfId="165"/>
    <tableColumn id="5" xr3:uid="{E06906E1-4616-4792-9B97-7404FE3700FB}" name="סוג מספר מזהה מנפיק" dataDxfId="164"/>
    <tableColumn id="6" xr3:uid="{2F270D69-2584-4AF5-9CEE-C9DEB580E7A4}" name="שם נייר ערך" dataDxfId="163"/>
    <tableColumn id="7" xr3:uid="{B3AB55BA-678B-4F50-8D47-78754E64174C}" name="מספר נייר ערך" dataDxfId="162"/>
    <tableColumn id="8" xr3:uid="{30CA1413-114F-4DD0-9058-8CA28B54AFE5}" name="סוג מספר נייר ערך" dataDxfId="161"/>
    <tableColumn id="9" xr3:uid="{A0F2F22C-B039-4698-9254-8FD9E9221DCF}" name="מאפיין עיקרי" dataDxfId="160"/>
    <tableColumn id="10" xr3:uid="{53AB464B-5C29-43D0-938D-C24987BA3B01}" name="ישראל/חו&quot;ל" dataDxfId="159"/>
    <tableColumn id="11" xr3:uid="{494D8EB6-4BCC-4FA9-8C19-91D224FD88E1}" name="מדינה לפי חשיפה כלכלית" dataDxfId="158"/>
    <tableColumn id="12" xr3:uid="{57E0124F-72E7-4C1F-864B-B18A1182DBD9}" name="בעל עניין/צד קשור" dataDxfId="157"/>
    <tableColumn id="13" xr3:uid="{1FAD78FB-F9EE-4106-BBC7-E45574D20544}" name="נכס בסיס" dataDxfId="156"/>
    <tableColumn id="14" xr3:uid="{3FE96B13-2D93-4BCF-ACB7-2C80FEA0EBEC}" name="תאריך רכישה" dataDxfId="155"/>
    <tableColumn id="15" xr3:uid="{3FE864C7-BCF3-4F8F-8603-1E09BFF85D3A}" name="דירוג" dataDxfId="154"/>
    <tableColumn id="16" xr3:uid="{9EB43504-53BB-475E-8064-478353560187}" name="שם מדרג" dataDxfId="153"/>
    <tableColumn id="17" xr3:uid="{83D333C6-4149-4129-A324-DD63B6A06ACC}" name="דירוג נייר הערך/המנפיק" dataDxfId="152"/>
    <tableColumn id="18" xr3:uid="{D584E788-E0DC-40EF-BAB0-D8262EAE62DF}" name="מטבע פעילות" dataDxfId="151"/>
    <tableColumn id="19" xr3:uid="{2558617B-50D3-43A7-B56C-1AC2831974AF}" name="מח&quot;מ" dataDxfId="150"/>
    <tableColumn id="20" xr3:uid="{A3AD0AD4-4BD5-4286-883A-F32C2FF7FEA9}" name="שיעור ריבית" dataDxfId="149"/>
    <tableColumn id="21" xr3:uid="{1F6B87B9-4DA8-477B-8D20-90DC78F84BC8}" name="תשואה לפדיון" dataDxfId="148"/>
    <tableColumn id="22" xr3:uid="{1DE0CA53-716D-43C7-A4B8-DB7E8DB7955A}" name="סוג גורם משערך" dataDxfId="147"/>
    <tableColumn id="23" xr3:uid="{43AFE848-2EE9-427F-92D0-563C26981E2F}" name="תלות/אי-תלות המשערך" dataDxfId="146"/>
    <tableColumn id="24" xr3:uid="{6456A743-86AE-402E-A161-F4DF6FDCEAFF}" name="תאריך שערוך אחרון" dataDxfId="145"/>
    <tableColumn id="25" xr3:uid="{E397813A-A5C9-4E34-A76D-E54266C34368}" name="ערך נקוב (יחידות)" dataDxfId="144"/>
    <tableColumn id="26" xr3:uid="{B5197A97-E128-4C36-B5CE-81F384CDD465}" name="שער חליפין" dataDxfId="143"/>
    <tableColumn id="27" xr3:uid="{8C797366-CC87-4FC3-AFCB-6769814C5D0B}" name="שער נייר הערך" dataDxfId="142"/>
    <tableColumn id="28" xr3:uid="{C8D01EE6-8409-46F1-A4FB-1C40FFDF316C}" name="שווי הוגן (באלפי ש&quot;ח)" dataDxfId="141"/>
    <tableColumn id="29" xr3:uid="{35A33DA3-1850-4204-B512-332CE50A79DF}" name="שיעור מנכסי אפיק ההשקעה" dataDxfId="140"/>
    <tableColumn id="30" xr3:uid="{08DAC18E-2BDF-4989-80AF-F7B5821A5A14}" name="שיעור מסך נכסי ההשקעה" dataDxfId="139"/>
  </tableColumns>
  <tableStyleInfo showFirstColumn="0" showLastColumn="0" showRowStripes="1" showColumnStripes="0"/>
  <extLst>
    <ext xmlns:x14="http://schemas.microsoft.com/office/spreadsheetml/2009/9/main" uri="{504A1905-F514-4f6f-8877-14C23A59335A}">
      <x14:table altText="לא סחיר מוצרים מובנים" altTextSummary="לא סחיר מוצרים מובנים"/>
    </ext>
  </extLst>
</table>
</file>

<file path=xl/tables/table2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9" xr:uid="{4B19050B-FC89-478E-ACC7-D6843EE6A830}" name="טבלה29" displayName="טבלה29" ref="A1:V2" totalsRowShown="0" headerRowDxfId="112" dataDxfId="113" headerRowBorderDxfId="135" tableBorderDxfId="136">
  <autoFilter ref="A1:V2" xr:uid="{4B19050B-FC89-478E-ACC7-D6843EE6A830}"/>
  <tableColumns count="22">
    <tableColumn id="1" xr3:uid="{101074D4-DF30-4A8E-8628-CA09218F7CD2}" name="מספר קופה/קרן/ח.פ. עבור חברת ביטוח" dataDxfId="134"/>
    <tableColumn id="2" xr3:uid="{95602ABD-D6A3-461E-8CAF-98C59E159D5C}" name="מספר מסלול" dataDxfId="133"/>
    <tableColumn id="3" xr3:uid="{F04D59A9-24A1-4706-8877-04D50830B451}" name="שם הבנק" dataDxfId="132"/>
    <tableColumn id="4" xr3:uid="{382932A9-2B2C-410A-B4E8-256F32B62855}" name="מספר מזהה בנק" dataDxfId="131"/>
    <tableColumn id="5" xr3:uid="{86D85B12-ADC0-465B-9E5C-42F1879E4E78}" name="סוג מספר מזהה בנק" dataDxfId="130"/>
    <tableColumn id="6" xr3:uid="{70FCB4EA-BCC3-4312-8684-AAAA465516F9}" name="מאפיין עיקרי" dataDxfId="129"/>
    <tableColumn id="7" xr3:uid="{B936964D-63FA-4B7E-967D-F9AE8E313014}" name="תאריך פקיעת פיקדון" dataDxfId="128"/>
    <tableColumn id="8" xr3:uid="{99097768-D61D-4309-AE7A-9AB16A778B1B}" name="ישראל/חו&quot;ל" dataDxfId="127"/>
    <tableColumn id="9" xr3:uid="{B2C8F5D1-1438-4F1E-98C1-F0E9387B42FB}" name="מדינה לפי חשיפה כלכלית" dataDxfId="126"/>
    <tableColumn id="10" xr3:uid="{2DF52FB7-91DB-4D86-90B0-C0955027DC8E}" name="בעל עניין/צד קשור" dataDxfId="125"/>
    <tableColumn id="11" xr3:uid="{E53A5E51-05B7-41BD-A9CE-E1E6E41E0543}" name="דירוג הבנק" dataDxfId="124"/>
    <tableColumn id="12" xr3:uid="{A194ED5E-AB8B-47EB-98D6-9B7A065C2679}" name="שם מדרג" dataDxfId="123"/>
    <tableColumn id="13" xr3:uid="{2F1C2D18-C95E-48A7-9D0D-741370DC3F25}" name="מטבע פעילות" dataDxfId="122"/>
    <tableColumn id="14" xr3:uid="{9D6CD4D6-6590-4DF9-9384-4ABEF294E355}" name="מח&quot;מ" dataDxfId="121"/>
    <tableColumn id="15" xr3:uid="{1410C51E-5253-4F87-B2ED-38B7909D1A80}" name="שיעור ריבית" dataDxfId="120"/>
    <tableColumn id="16" xr3:uid="{594BE64B-520B-4492-B1CB-B8630435BA66}" name="תשואה לפדיון" dataDxfId="119"/>
    <tableColumn id="17" xr3:uid="{3A4AA206-6EA7-4485-AA08-8364961B498B}" name="שווי מטבעי"/>
    <tableColumn id="18" xr3:uid="{7D132606-46CC-4C44-838E-E071BC9699E8}" name="שער חליפין" dataDxfId="118"/>
    <tableColumn id="19" xr3:uid="{9DB0F31B-DA73-482D-8D3E-60311962F8FE}" name="שער פיקדון" dataDxfId="117"/>
    <tableColumn id="20" xr3:uid="{DE1BD348-91E2-4DFB-B6BE-C1FE5390766B}" name="שווי הוגן (באלפי ש&quot;ח)" dataDxfId="116"/>
    <tableColumn id="21" xr3:uid="{D1CE3B86-E4C3-494B-87E6-145E5F4C00B4}" name="שיעור מנכסי אפיק ההשקעה" dataDxfId="115"/>
    <tableColumn id="22" xr3:uid="{88E63D4E-649E-49A9-8350-410AB38E24F0}" name="שיעור מסך נכסי ההשקעה" dataDxfId="114"/>
  </tableColumns>
  <tableStyleInfo showFirstColumn="0" showLastColumn="0" showRowStripes="1" showColumnStripes="0"/>
  <extLst>
    <ext xmlns:x14="http://schemas.microsoft.com/office/spreadsheetml/2009/9/main" uri="{504A1905-F514-4f6f-8877-14C23A59335A}">
      <x14:table altText="פיקדונות מעל  חודשים" altTextSummary="פיקדונות מעל  חודשים"/>
    </ext>
  </extLst>
</table>
</file>

<file path=xl/tables/table2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0" xr:uid="{0DCF153E-1A00-4FDE-9F73-37EEB40BAFFE}" name="טבלה30" displayName="טבלה30" ref="A1:X2" totalsRowShown="0" headerRowDxfId="100" dataDxfId="101" headerRowBorderDxfId="110" tableBorderDxfId="111">
  <autoFilter ref="A1:X2" xr:uid="{0DCF153E-1A00-4FDE-9F73-37EEB40BAFFE}"/>
  <tableColumns count="24">
    <tableColumn id="1" xr3:uid="{1737EBDC-D295-450B-BA29-8A5F2895FE92}" name="מספר קופה/קרן/ח.פ. עבור חברת ביטוח"/>
    <tableColumn id="2" xr3:uid="{AD85333A-7F97-4F38-95AD-53699141358F}" name="מספר מסלול"/>
    <tableColumn id="3" xr3:uid="{3690725C-791D-4472-840C-87B972362497}" name="שם הנכס"/>
    <tableColumn id="4" xr3:uid="{CDB742EE-31D7-4240-9CD8-70E1862254C2}" name="מאפיין עיקרי"/>
    <tableColumn id="5" xr3:uid="{B2E03AD6-BA3C-4569-BEDD-236FCC6DC74D}" name="מדינת מיקום נדל&quot;ן"/>
    <tableColumn id="6" xr3:uid="{CE7245A2-BFFB-4BEA-ADB9-F1CE72DB601D}" name="בעל עניין/צד קשור"/>
    <tableColumn id="7" xr3:uid="{F61E3BEF-F39C-4225-B5D8-3AF3E93278B7}" name="תאריך רכישה"/>
    <tableColumn id="8" xr3:uid="{964E9ACA-381F-4DC7-ADEB-DF297D3EA71D}" name="שימוש עיקרי בנכס"/>
    <tableColumn id="9" xr3:uid="{811AE54C-9157-4D96-B9C8-18264F7BE1F9}" name="מחזור חיי הנכס"/>
    <tableColumn id="10" xr3:uid="{FA3847D7-1FB8-4E22-8B2F-B5BFCAB97EB9}" name="כתובת הנכס"/>
    <tableColumn id="11" xr3:uid="{B8BF1F24-6828-4E9A-A4C1-3347E54CA18A}" name="שיעור תשואה בפועל במהלך הרבעון" dataDxfId="109"/>
    <tableColumn id="12" xr3:uid="{C05E5B4E-14F3-4FD6-B672-345AFF0A1112}" name="השיטה שבאמצעותה נקבע שווי הנכס"/>
    <tableColumn id="13" xr3:uid="{C8416D0C-CF29-4A69-89B9-FD4B47370910}" name="סוג גורם משערך"/>
    <tableColumn id="14" xr3:uid="{C0FF7FB5-E6E8-454C-ABAE-F75FB7CEA685}" name="שם גורם משערך"/>
    <tableColumn id="15" xr3:uid="{E927C4B1-4614-46AD-8B65-0C1EF589EF48}" name="תלות/אי-תלות המשערך"/>
    <tableColumn id="16" xr3:uid="{5D2C6FFE-CFDE-4710-8EF1-BD9720DB9FC4}" name="תאריך שערוך אחרון"/>
    <tableColumn id="17" xr3:uid="{523A62EE-17F5-4555-9197-56160740FF92}" name="מטבע פעילות"/>
    <tableColumn id="18" xr3:uid="{59E55EEB-6308-47E9-95B2-2731E82B86F7}" name="שווי הוגן (במטבע הפעילות)" dataDxfId="108"/>
    <tableColumn id="19" xr3:uid="{4C5809B8-0489-4329-B5FC-18F35EE4E0AB}" name="שווי הוגן (באלפי ש&quot;ח)" dataDxfId="107"/>
    <tableColumn id="20" xr3:uid="{1BF604F8-2914-4B77-9347-F8673F5AF90C}" name="עלות מופחתת (באלפי ש&quot;ח)" dataDxfId="106"/>
    <tableColumn id="21" xr3:uid="{8FC7BFEF-05B4-4618-BC63-606072928791}" name="עלות מופחתת (במטבע הפעילות)" dataDxfId="105"/>
    <tableColumn id="22" xr3:uid="{EBFA9557-6C01-46C1-9EB5-C9BF0C676DC4}" name="השיטה שיושמה בדוח הכספי" dataDxfId="104"/>
    <tableColumn id="23" xr3:uid="{5963C093-49DF-4025-95D6-07E7DBA5837E}" name="שיעור מנכסי אפיק ההשקעה" dataDxfId="103"/>
    <tableColumn id="24" xr3:uid="{B789C675-A049-4329-ADAA-D3DFF8F027E2}" name="שיעור מסך נכסי ההשקעה" dataDxfId="102"/>
  </tableColumns>
  <tableStyleInfo showFirstColumn="0" showLastColumn="0" showRowStripes="1" showColumnStripes="0"/>
</table>
</file>

<file path=xl/tables/table2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1" xr:uid="{89B57C87-B274-4EF9-B4FA-BF4E83C2C57C}" name="טבלה31" displayName="טבלה31" ref="A1:W2" totalsRowShown="0" headerRowDxfId="73" dataDxfId="74" headerRowBorderDxfId="98" tableBorderDxfId="99">
  <autoFilter ref="A1:W2" xr:uid="{89B57C87-B274-4EF9-B4FA-BF4E83C2C57C}"/>
  <tableColumns count="23">
    <tableColumn id="1" xr3:uid="{557797BC-F454-47F3-A616-AA3A91B2C0D8}" name="מספר קופה/קרן/ח.פ. עבור חברת ביטוח" dataDxfId="97"/>
    <tableColumn id="2" xr3:uid="{86F2DD53-F286-41CE-B8D7-06B957CBE14B}" name="מספר מסלול" dataDxfId="96"/>
    <tableColumn id="3" xr3:uid="{ADCA16F9-F37B-4211-9846-89F223D9C992}" name="שם מנפיק" dataDxfId="95"/>
    <tableColumn id="4" xr3:uid="{763A555E-78CB-4392-B5B5-CA18576D2289}" name="מספר מנפיק" dataDxfId="94"/>
    <tableColumn id="5" xr3:uid="{CF3C679B-5F96-4B03-A1FC-2BAF5B3555DB}" name="סוג מספר מזהה מנפיק" dataDxfId="93"/>
    <tableColumn id="6" xr3:uid="{C7F2B6A4-217A-46BF-A022-B2382A4FC7B5}" name="שם נייר ערך" dataDxfId="92"/>
    <tableColumn id="7" xr3:uid="{F0E0E404-2DFD-458F-B505-185AF2FD57C5}" name="מספר נייר ערך" dataDxfId="91"/>
    <tableColumn id="8" xr3:uid="{E5845337-2A9A-4A9D-9052-22CD49CA5359}" name="סוג מספר נייר ערך" dataDxfId="90"/>
    <tableColumn id="9" xr3:uid="{3F3F7167-C446-430A-9AB9-812E522066BE}" name="מאפיין עיקרי" dataDxfId="89"/>
    <tableColumn id="10" xr3:uid="{16F731F0-BC91-49B4-B79D-5D0CA6407DA0}" name="ישראל/חו&quot;ל" dataDxfId="88"/>
    <tableColumn id="11" xr3:uid="{0DFFAAAC-EED4-4351-99BC-1056F17C8DD5}" name="מדינה לפי חשיפה כלכלית" dataDxfId="87"/>
    <tableColumn id="12" xr3:uid="{4F25F08A-2920-491A-9B6F-7A03DD75E6F0}" name="ענף מסחר" dataDxfId="86"/>
    <tableColumn id="13" xr3:uid="{B5D4BEEF-092F-4904-B0CC-387AA3ED277B}" name="בעל עניין/צד קשור" dataDxfId="85"/>
    <tableColumn id="14" xr3:uid="{A0DE5A0A-C4F8-4290-B20E-9DEEF432C76A}" name="מטבע פעילות" dataDxfId="84"/>
    <tableColumn id="15" xr3:uid="{5C21FE01-4F45-4A03-A78F-BEACBD5CEA3F}" name="סוג גורם משערך" dataDxfId="83"/>
    <tableColumn id="16" xr3:uid="{B9D0DECD-3C9B-416C-A9D7-A487B379A405}" name="תלות/אי-תלות המשערך" dataDxfId="82"/>
    <tableColumn id="17" xr3:uid="{3E82BC0B-A470-4E92-B8AD-29EAE90F51E2}" name="תאריך שערוך אחרון" dataDxfId="81"/>
    <tableColumn id="18" xr3:uid="{79B7D2F9-16FF-4F89-AEA7-50B491D2F2AE}" name="תאריך אחרון בו נבחנה בפועל ירידת ערך" dataDxfId="80"/>
    <tableColumn id="19" xr3:uid="{E8775B26-87EF-46F9-BA16-0A7CBAC0EFB1}" name="שיעור אחזקה באמצעי שליטה" dataDxfId="79"/>
    <tableColumn id="20" xr3:uid="{988D775E-6DEB-40DF-8EC1-0A7A6611B350}" name="שווי מאזני (באלפי ש&quot;ח)" dataDxfId="78"/>
    <tableColumn id="21" xr3:uid="{AA8874D4-D882-4A8E-9041-5618E1F892BC}" name="שווי הוגן (באלפי ש&quot;ח)" dataDxfId="77"/>
    <tableColumn id="22" xr3:uid="{35355F58-0145-459C-9EA6-1404E3909EC5}" name="שיעור מנכסי אפיק ההשקעה" dataDxfId="76"/>
    <tableColumn id="23" xr3:uid="{8ADB8D17-234C-41B3-825F-F7E0002EECA7}" name="שיעור מסך נכסי ההשקעה" dataDxfId="75"/>
  </tableColumns>
  <tableStyleInfo showFirstColumn="0" showLastColumn="0" showRowStripes="1" showColumnStripes="0"/>
  <extLst>
    <ext xmlns:x14="http://schemas.microsoft.com/office/spreadsheetml/2009/9/main" uri="{504A1905-F514-4f6f-8877-14C23A59335A}">
      <x14:table altText="השקעה בחברות מוחזקות" altTextSummary="השקעה בחברות מוחזקות"/>
    </ext>
  </extLst>
</table>
</file>

<file path=xl/tables/table2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2" xr:uid="{1F3AE80C-263A-4ABF-89B8-7B04FFDB7888}" name="טבלה32" displayName="טבלה32" ref="A1:R2" totalsRowShown="0" headerRowDxfId="44" dataDxfId="45" headerRowBorderDxfId="63" tableBorderDxfId="64">
  <autoFilter ref="A1:R2" xr:uid="{1F3AE80C-263A-4ABF-89B8-7B04FFDB7888}"/>
  <tableColumns count="18">
    <tableColumn id="1" xr3:uid="{337A793A-91FA-4739-A2CA-B277CA408795}" name="מספר קופה/קרן/ח.פ. עבור חברת ביטוח" dataDxfId="62"/>
    <tableColumn id="2" xr3:uid="{4E4BB82E-71F8-44FB-81ED-A965AED71828}" name="מספר מסלול" dataDxfId="61"/>
    <tableColumn id="3" xr3:uid="{EA2FA717-5BC8-4F30-B66C-74F140578015}" name="שם הנכס האחר" dataDxfId="60"/>
    <tableColumn id="4" xr3:uid="{488D376F-5C59-405A-82E5-87629B9E6CE5}" name="מספר הנכס האחר" dataDxfId="59"/>
    <tableColumn id="5" xr3:uid="{E2C7F951-A7AF-4F10-ACFF-E29A6B85F33D}" name="מאפיין עיקרי" dataDxfId="58"/>
    <tableColumn id="6" xr3:uid="{EBEC32AA-6A90-4152-96E6-A7E609C1EE89}" name="ישראל/חו&quot;ל" dataDxfId="57"/>
    <tableColumn id="7" xr3:uid="{7E58A16D-41EF-4D6E-A3E2-62430389CD18}" name="מדינה לפי חשיפה כלכלית" dataDxfId="56"/>
    <tableColumn id="8" xr3:uid="{FFF4EAB4-D522-4A97-BDB3-6D423751431B}" name="בעל עניין/צד קשור" dataDxfId="55"/>
    <tableColumn id="9" xr3:uid="{0FC93485-CDE4-449A-A13C-2D846B6E9465}" name="תאריך עסקה" dataDxfId="54"/>
    <tableColumn id="10" xr3:uid="{A8344DDD-DA2E-4003-932F-A0F3704DB1B7}" name="מטבע פעילות" dataDxfId="53"/>
    <tableColumn id="11" xr3:uid="{187B3D1D-2E1E-4C3F-980B-0FF02D33131D}" name="תאריך שערוך אחרון" dataDxfId="52"/>
    <tableColumn id="12" xr3:uid="{123ED92F-078E-4632-82DC-35C6D3E00548}" name="שווי מטבעי"/>
    <tableColumn id="13" xr3:uid="{F89B888E-4F96-43B4-932C-A0BE02E493F7}" name="שער חליפין" dataDxfId="51"/>
    <tableColumn id="14" xr3:uid="{C5C244A7-8792-40CA-8DE8-A7AA7A02427F}" name="שווי הוגן (באלפי ש&quot;ח)" dataDxfId="50"/>
    <tableColumn id="15" xr3:uid="{A6879462-E700-43D8-9B86-7C0ED04F8D27}" name="עלות מופחתת (באלפי ש&quot;ח)" dataDxfId="49"/>
    <tableColumn id="16" xr3:uid="{C34C9D9A-814B-4E15-A420-DE286B5C08D0}" name="השיטה שיושמה בדוח הכספי" dataDxfId="48"/>
    <tableColumn id="17" xr3:uid="{13A0BE89-9FEF-4D7A-BBD8-F1B791C2D036}" name="שיעור מנכסי אפיק ההשקעה" dataDxfId="47"/>
    <tableColumn id="18" xr3:uid="{5B918A6F-3401-48CD-B131-13A48E25A1DF}" name="שיעור מסך נכסי ההשקעה" dataDxfId="46"/>
  </tableColumns>
  <tableStyleInfo showFirstColumn="0" showLastColumn="0" showRowStripes="1" showColumnStripes="0"/>
  <extLst>
    <ext xmlns:x14="http://schemas.microsoft.com/office/spreadsheetml/2009/9/main" uri="{504A1905-F514-4f6f-8877-14C23A59335A}">
      <x14:table altText="נכסים אחרים" altTextSummary="נכסים אחרים"/>
    </ext>
  </extLst>
</table>
</file>

<file path=xl/tables/table2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3" xr:uid="{64B7404B-05F7-4311-819B-C83820C769C8}" name="טבלה33" displayName="טבלה33" ref="A1:T2" totalsRowShown="0" headerRowDxfId="21" dataDxfId="22" headerRowBorderDxfId="42" tableBorderDxfId="43">
  <autoFilter ref="A1:T2" xr:uid="{64B7404B-05F7-4311-819B-C83820C769C8}"/>
  <tableColumns count="20">
    <tableColumn id="1" xr3:uid="{B48F8789-2001-4654-9743-48F456D3F830}" name="מספר קופה/קרן/ח.פ. עבור חברת ביטוח" dataDxfId="41"/>
    <tableColumn id="2" xr3:uid="{51BEDF5E-C03E-4210-855C-AD09AF9E84D5}" name="מספר מסלול" dataDxfId="40"/>
    <tableColumn id="3" xr3:uid="{5A891511-4916-4BBC-BBC0-EF16FFDEB422}" name="מספר מזהה לווה" dataDxfId="39"/>
    <tableColumn id="4" xr3:uid="{0D7385E3-51FA-459A-9C5B-51C9A699B91C}" name="סוג מספר מזהה לווה" dataDxfId="38"/>
    <tableColumn id="5" xr3:uid="{470FFBA1-7809-4E8B-AA4E-3ECD53C1222B}" name="שם הלוואה" dataDxfId="37"/>
    <tableColumn id="6" xr3:uid="{9686634A-B1D8-4F0D-96DF-AC740D639DC9}" name="מספר הלוואה" dataDxfId="36"/>
    <tableColumn id="7" xr3:uid="{B684AB7B-8813-4BF7-8FF7-9BE773F9352D}" name="תאריך העמדת מסגרת אשראי" dataDxfId="35"/>
    <tableColumn id="8" xr3:uid="{82F512A3-B4A8-45E8-BD8F-8B500E3D8AB9}" name="ישראל/חו&quot;ל" dataDxfId="34"/>
    <tableColumn id="9" xr3:uid="{AB1E13F3-8B34-490A-8598-B6E7B638E314}" name="מדינה לפי חשיפה כלכלית" dataDxfId="33"/>
    <tableColumn id="10" xr3:uid="{8EB36289-EAB2-49B0-853E-E624D2D4B3C0}" name="בעל עניין/צד קשור" dataDxfId="32"/>
    <tableColumn id="11" xr3:uid="{19BF3CF3-6A35-4576-A956-6361492AA0CE}" name="דירוג" dataDxfId="31"/>
    <tableColumn id="12" xr3:uid="{33BA6160-9928-4103-81B5-F1F648B3D8B3}" name="שם מדרג" dataDxfId="30"/>
    <tableColumn id="13" xr3:uid="{CC11BA3C-EC2F-4302-AF68-95C433C68764}" name="דירוג הלוואה/המנפיק" dataDxfId="29"/>
    <tableColumn id="14" xr3:uid="{738FD9FA-D128-4432-9C00-37398ECAB48D}" name="מטבע פעילות" dataDxfId="28"/>
    <tableColumn id="15" xr3:uid="{B43C6115-ABF6-4E74-A85D-014396490E6A}" name="שער חליפין" dataDxfId="27"/>
    <tableColumn id="16" xr3:uid="{26A8313F-56F6-4F0D-BD1E-DD2CA68C524B}" name="שיעור ריבית"/>
    <tableColumn id="17" xr3:uid="{FB75BEAB-F328-48A7-A6EB-0708E2156409}" name="סוג הריבית" dataDxfId="26"/>
    <tableColumn id="18" xr3:uid="{C582CF8D-DCCB-46D6-BBD0-2121303272AB}" name="סכום מסגרת האשראי הראשוני (במטבע הפעילות)" dataDxfId="25"/>
    <tableColumn id="19" xr3:uid="{14BAA794-175B-451B-82A4-8FFC0C64BA75}" name="סכום מסגרת האשראי הראשוני (באלפי ש&quot;ח)" dataDxfId="24"/>
    <tableColumn id="20" xr3:uid="{6CE1112C-A453-4D07-903A-EC8873E4F45A}" name="שיעור יתרת מסגרת אשראי" dataDxfId="23"/>
  </tableColumns>
  <tableStyleInfo showFirstColumn="0" showLastColumn="0" showRowStripes="1" showColumnStripes="0"/>
  <extLst>
    <ext xmlns:x14="http://schemas.microsoft.com/office/spreadsheetml/2009/9/main" uri="{504A1905-F514-4f6f-8877-14C23A59335A}">
      <x14:table altText="מסגרות אשראי" altTextSummary="מסגרות אשראי"/>
    </ext>
  </extLst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E23B8480-6958-4C05-AE1A-80DF873EB48B}" name="טבלה3" displayName="טבלה3" ref="A1:Z5" totalsRowShown="0" headerRowDxfId="606" headerRowBorderDxfId="618" tableBorderDxfId="619">
  <autoFilter ref="A1:Z5" xr:uid="{E23B8480-6958-4C05-AE1A-80DF873EB48B}"/>
  <tableColumns count="26">
    <tableColumn id="1" xr3:uid="{A952A50F-7B87-41F7-8C5F-A673F0DB06FD}" name="מספר קופה/קרן/ח.פ. עבור חברת ביטוח"/>
    <tableColumn id="2" xr3:uid="{0E30CB79-6247-4D3E-BD47-DC52ECEBD1D0}" name="מספר מסלול"/>
    <tableColumn id="3" xr3:uid="{AFFAA7DD-40D6-4D79-BA3C-8DC29D048E79}" name="שם מנפיק"/>
    <tableColumn id="4" xr3:uid="{BFD2B672-EE39-4C6F-80E0-885851038897}" name="שם נייר ערך"/>
    <tableColumn id="5" xr3:uid="{FD2D283A-0542-4039-832C-D1363F593442}" name="מספר נייר ערך"/>
    <tableColumn id="6" xr3:uid="{00F208F5-1E40-4F33-90AC-8693DD96FE8E}" name="מאפיין עיקרי"/>
    <tableColumn id="7" xr3:uid="{6A0464AE-2086-47EA-AFC7-ED0F93B7AB59}" name="ישראל/חו&quot;ל"/>
    <tableColumn id="8" xr3:uid="{3CC525EF-D0A6-40A2-AA6A-A443E593207E}" name="מדינה לפי חשיפה כלכלית"/>
    <tableColumn id="9" xr3:uid="{2150B35D-CD4A-4FFE-8100-36DDB88EA85D}" name="זירת מסחר"/>
    <tableColumn id="10" xr3:uid="{683D61AB-A22D-44BE-9AE1-DC68375EB7DB}" name="דירוג"/>
    <tableColumn id="11" xr3:uid="{4DEBA185-1FD9-47FF-BDE3-25AC83D37BE0}" name="שם מדרג"/>
    <tableColumn id="12" xr3:uid="{C0F528D4-5FB0-42E2-B981-9FB1F149A7A5}" name="מטבע פעילות"/>
    <tableColumn id="13" xr3:uid="{DF48C5D9-CA75-4F00-BD78-A136CD29C7A1}" name="מח&quot;מ" dataDxfId="617"/>
    <tableColumn id="14" xr3:uid="{960D3720-B821-4749-9CBA-1A3425EBD580}" name="מועד פדיון"/>
    <tableColumn id="15" xr3:uid="{24FE10F3-8CF3-4438-B59A-D1ABDCA768DF}" name="שיעור ריבית" dataDxfId="616"/>
    <tableColumn id="16" xr3:uid="{51FC0BAC-9E62-44DF-BC7C-F6E656C627AC}" name="תשואה לפדיון" dataDxfId="615"/>
    <tableColumn id="17" xr3:uid="{ADC97202-FD0A-4FA8-966E-B4B3DF2DF366}" name="סכום לקבל (במטבע הפעילות)"/>
    <tableColumn id="18" xr3:uid="{D7E1455A-0AA2-4536-8FE5-AB8F029070CE}" name="ערך נקוב (יחידות)" dataDxfId="614"/>
    <tableColumn id="19" xr3:uid="{4305F41F-D210-41F1-B7AC-E6C993409A71}" name="שער חליפין" dataDxfId="613"/>
    <tableColumn id="20" xr3:uid="{76944D71-B2AD-4EA2-8AAE-3D654A7ED314}" name="שער נייר הערך" dataDxfId="612"/>
    <tableColumn id="21" xr3:uid="{061924FF-B100-4BA9-971B-33DEF83B6FDB}" name="שווי הוגן (באלפי ש&quot;ח)" dataDxfId="611"/>
    <tableColumn id="22" xr3:uid="{52AC2A3E-C7E6-4D21-8E23-896BABB9225E}" name="עלות מופחתת (באלפי ש&quot;ח)"/>
    <tableColumn id="23" xr3:uid="{6B5C1AD9-27AC-4AE5-9653-5CB449C6B53A}" name="השיטה שיושמה בדוח הכספי" dataDxfId="610"/>
    <tableColumn id="24" xr3:uid="{0F96A780-221F-430F-9C7F-88ABF081378E}" name="שיעור מערך נקוב מונפק" dataDxfId="609"/>
    <tableColumn id="25" xr3:uid="{4AD21F5A-8D57-4F81-AF88-A6F60FAA390B}" name="שיעור מנכסי אפיק ההשקעה" dataDxfId="608"/>
    <tableColumn id="26" xr3:uid="{A6674A7C-0DDC-4B25-9589-B7D804420FB7}" name="שיעור מסך נכסי ההשקעה" dataDxfId="607"/>
  </tableColumns>
  <tableStyleInfo showFirstColumn="0" showLastColumn="0" showRowStripes="1" showColumnStripes="0"/>
  <extLst>
    <ext xmlns:x14="http://schemas.microsoft.com/office/spreadsheetml/2009/9/main" uri="{504A1905-F514-4f6f-8877-14C23A59335A}">
      <x14:table altText="איגרות חוב ממשלתיות" altTextSummary="איגרות חוב ממשלתיות"/>
    </ext>
  </extLst>
</table>
</file>

<file path=xl/tables/table3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4" xr:uid="{882D8555-8F90-4CA8-9CF0-70EE25481D9A}" name="טבלה34" displayName="טבלה34" ref="A1:Q94" totalsRowShown="0" headerRowDxfId="8" headerRowBorderDxfId="19" tableBorderDxfId="20">
  <autoFilter ref="A1:Q94" xr:uid="{882D8555-8F90-4CA8-9CF0-70EE25481D9A}"/>
  <tableColumns count="17">
    <tableColumn id="1" xr3:uid="{EAB5114C-62A8-40F2-94FE-3B0C460753BC}" name="מספר קופה/קרן/ח.פ. עבור חברת ביטוח"/>
    <tableColumn id="2" xr3:uid="{4E58A930-AEFD-443E-A035-9A1A929067D4}" name="מספר מסלול"/>
    <tableColumn id="3" xr3:uid="{67A166FE-DBB0-4762-B497-50AD14FC473E}" name="מאפיין עיקרי" dataDxfId="18"/>
    <tableColumn id="4" xr3:uid="{3AE3E23C-C0B2-4735-8C5D-0578916BEA8A}" name="שם שותף כללי קרן השקעות" dataDxfId="17"/>
    <tableColumn id="5" xr3:uid="{D84BBE53-C1A6-4A2D-B253-CC358B6A7217}" name="מספר מזהה שותף כללי קרן השקעות"/>
    <tableColumn id="6" xr3:uid="{152EEA21-EDBA-4ACE-917F-38B9D9E4A012}" name="סוג מספר מזהה שותף כללי קרן השקעות" dataDxfId="16"/>
    <tableColumn id="7" xr3:uid="{43C42B51-B24E-4FA5-B76C-9451E3AA8A3C}" name="שם קרן השקעה"/>
    <tableColumn id="8" xr3:uid="{C7F73CF0-10F4-40BE-B1F3-88FF4970E215}" name="מספר מזהה קרן השקעה"/>
    <tableColumn id="9" xr3:uid="{796882FC-EFDD-4696-9099-9214D8337F1B}" name="סוג מספר מזהה קרן השקעות"/>
    <tableColumn id="10" xr3:uid="{89880E5E-6F7F-4718-93F1-D41E8A3C9225}" name="מטבע פעילות"/>
    <tableColumn id="11" xr3:uid="{8B78A96D-0F63-4422-AB75-696DFD23DAC6}" name="תאריך העמדת התחייבות לקרן השקעה" dataDxfId="15"/>
    <tableColumn id="12" xr3:uid="{35934AA3-C96B-4718-B74D-AEB2EC16302D}" name="סכום המחויבות הראשוני (במטבע הדיווח של קרן ההשקעה)" dataDxfId="14"/>
    <tableColumn id="13" xr3:uid="{48F52575-220D-4F34-BBE2-2930A3478F0F}" name="סכום המחויבות הראשוני (באלפי ש&quot;ח)" dataDxfId="13"/>
    <tableColumn id="14" xr3:uid="{32B68BD0-5AB2-437B-B7EC-6BFCBF8C23D0}" name="יתרת המחויבות לתקופת הדיווח (במטבע הדיווח של קרן ההשקעה)" dataDxfId="12"/>
    <tableColumn id="15" xr3:uid="{DFE7040D-933A-4403-A8FE-0844770DF25A}" name="יתרת המחויבות לתקופת הדיווח (באלפי ש&quot;ח)" dataDxfId="11"/>
    <tableColumn id="16" xr3:uid="{501EBB20-6CF3-47E3-9E3F-2BB48FBC4C5F}" name="שיעור יתרת המחויבות" dataDxfId="10"/>
    <tableColumn id="17" xr3:uid="{40E80F91-453D-4FCD-BBB8-859F7B143982}" name="תאריך פקיעת מחויבות להשקעה" dataDxfId="9"/>
  </tableColumns>
  <tableStyleInfo showFirstColumn="0" showLastColumn="0" showRowStripes="1" showColumnStripes="0"/>
  <extLst>
    <ext xmlns:x14="http://schemas.microsoft.com/office/spreadsheetml/2009/9/main" uri="{504A1905-F514-4f6f-8877-14C23A59335A}">
      <x14:table altText="יתרת החייבות להשקעה" altTextSummary="יתרת החייבות להשקעה"/>
    </ext>
  </extLst>
</table>
</file>

<file path=xl/tables/table3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6" xr:uid="{541B79CE-531A-4F4B-A305-736C372FA671}" name="טבלה36" displayName="טבלה36" ref="A1:E1040" totalsRowShown="0" headerRowDxfId="3">
  <autoFilter ref="A1:E1040" xr:uid="{541B79CE-531A-4F4B-A305-736C372FA671}"/>
  <tableColumns count="5">
    <tableColumn id="1" xr3:uid="{3AE8F969-FE4B-4B34-B479-B9C9B50E001E}" name="שם גיליון_x000a_(רלוונטי לגיליונות עם עמודה &quot;מאפיין עיקרי&quot;)" dataDxfId="7"/>
    <tableColumn id="2" xr3:uid="{7D2503BC-326C-409C-9D30-282A75C9B6F1}" name="שם עמודה" dataDxfId="6"/>
    <tableColumn id="3" xr3:uid="{A20D8F47-B64E-44A0-8541-EF443BAE4ED6}" name="אפשרות בחירה" dataDxfId="5"/>
    <tableColumn id="4" xr3:uid="{6614B6D9-53B6-400C-9354-39176FD68D9E}" name="הערות והסברים" dataDxfId="4"/>
    <tableColumn id="5" xr3:uid="{FBFE6636-FF1B-487B-8DFB-65D5525177C2}" name="עמודה1"/>
  </tableColumns>
  <tableStyleInfo showFirstColumn="0" showLastColumn="0" showRowStripes="1" showColumnStripes="0"/>
  <extLst>
    <ext xmlns:x14="http://schemas.microsoft.com/office/spreadsheetml/2009/9/main" uri="{504A1905-F514-4f6f-8877-14C23A59335A}">
      <x14:table altText="אפשרויות בחירה" altTextSummary="אפשרויות בחירה"/>
    </ext>
  </extLst>
</table>
</file>

<file path=xl/tables/table3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7" xr:uid="{D0E96CD9-A011-466A-95CA-055147F86AA5}" name="טבלה37" displayName="טבלה37" ref="A1:XFD1048576" totalsRowShown="0">
  <autoFilter ref="A1:XFD1048576" xr:uid="{D0E96CD9-A011-466A-95CA-055147F86AA5}"/>
  <tableColumns count="16384">
    <tableColumn id="1" xr3:uid="{47D00655-4DE1-4904-8223-AC5B2772FF41}" name="שם גיליון" dataDxfId="2"/>
    <tableColumn id="2" xr3:uid="{C66207B0-FE54-49AD-BB9A-73CE6BB4A19F}" name="שם סעיף" dataDxfId="1"/>
    <tableColumn id="3" xr3:uid="{292AA20F-0F8D-4AD6-A4EF-866B5D0B54A0}" name="מספר סעיף"/>
    <tableColumn id="4" xr3:uid="{21ACBBE2-DBB2-4C1E-BB5F-2E2F4F1BF108}" name="מידע שניתן לדווח רק לרשות" dataDxfId="0"/>
    <tableColumn id="5" xr3:uid="{6096FBF9-2978-4A3D-8AE3-39C5A1A0FCC2}" name="עמודה1"/>
    <tableColumn id="6" xr3:uid="{B1BAB917-D579-4F24-B3DC-4EB81AA4E68A}" name="עמודה2"/>
    <tableColumn id="7" xr3:uid="{DB45AFAD-29E3-41D2-93A6-F6AC9D5BD831}" name="עמודה3"/>
    <tableColumn id="8" xr3:uid="{970041C4-A761-4FF5-9053-E47C0699BC72}" name="עמודה4"/>
    <tableColumn id="9" xr3:uid="{0A0C5EE6-814A-48F2-BDCC-64D65913086A}" name="עמודה5"/>
    <tableColumn id="10" xr3:uid="{D259B534-FD4B-433C-BA4E-2AA5B3DD4A39}" name="עמודה6"/>
    <tableColumn id="11" xr3:uid="{442AB751-9E19-4C93-8188-968067B0F3E6}" name="עמודה7"/>
    <tableColumn id="12" xr3:uid="{DF8C9945-B825-4B05-B021-66C41E8287BF}" name="עמודה8"/>
    <tableColumn id="13" xr3:uid="{D688BE12-0A33-41B5-B214-028A867BA7FB}" name="עמודה9"/>
    <tableColumn id="14" xr3:uid="{190DCD7F-E0A6-4235-8667-F98D9F87A933}" name="עמודה10"/>
    <tableColumn id="15" xr3:uid="{2E99B765-F87C-40B7-BF45-CD742AAC9AEA}" name="עמודה11"/>
    <tableColumn id="16" xr3:uid="{05857CA8-9A2F-4833-A771-16FFE278DA96}" name="עמודה12"/>
    <tableColumn id="17" xr3:uid="{EC484D5D-B223-4C76-9C65-0637446D6F4E}" name="עמודה13"/>
    <tableColumn id="18" xr3:uid="{C0F87450-2EAF-4EFB-AA91-DE5D020679EE}" name="עמודה14"/>
    <tableColumn id="19" xr3:uid="{4E1EA777-8503-4D1F-BA25-655F065F22F4}" name="עמודה15"/>
    <tableColumn id="20" xr3:uid="{52016190-8C50-401D-AB8A-88412BA47A89}" name="עמודה16"/>
    <tableColumn id="21" xr3:uid="{2B4F4A5C-631E-46D9-A421-92441C1B2B49}" name="עמודה17"/>
    <tableColumn id="22" xr3:uid="{B2DC1EA7-390B-40D8-9BA3-EEA8889E6E2E}" name="עמודה18"/>
    <tableColumn id="23" xr3:uid="{7583FEF4-095D-4968-9E8A-5AB109EF3BBB}" name="עמודה19"/>
    <tableColumn id="24" xr3:uid="{BC1EC74B-3A0D-4E25-AF52-29A0D59ECADD}" name="עמודה20"/>
    <tableColumn id="25" xr3:uid="{37D698BC-D45E-44AB-9B9B-587472F69E3F}" name="עמודה21"/>
    <tableColumn id="26" xr3:uid="{744A9A9F-F578-4F58-8D0F-6CFD1AC91803}" name="עמודה22"/>
    <tableColumn id="27" xr3:uid="{2C1922B5-41E9-4CE3-9A3D-BE2F052E89B0}" name="עמודה23"/>
    <tableColumn id="28" xr3:uid="{BDCEDFB4-7B35-4707-B0E6-4BD88A4F6AA3}" name="עמודה24"/>
    <tableColumn id="29" xr3:uid="{5B222E5D-68F2-4CFE-B875-851C3DBA3AF8}" name="עמודה25"/>
    <tableColumn id="30" xr3:uid="{27E1CDE8-C05B-4BCA-ACB0-2A2DBC9C0387}" name="עמודה26"/>
    <tableColumn id="31" xr3:uid="{96EF0127-8F68-4E71-AAA9-70A686AE6162}" name="עמודה27"/>
    <tableColumn id="32" xr3:uid="{CE2D19C0-B2B0-4754-B7A5-CCC484796581}" name="עמודה28"/>
    <tableColumn id="33" xr3:uid="{747E4324-0380-4CB8-ADC7-5838F6FAFEBF}" name="עמודה29"/>
    <tableColumn id="34" xr3:uid="{E39559A4-A242-4D62-B80C-24AA10174103}" name="עמודה30"/>
    <tableColumn id="35" xr3:uid="{0F3D3AAA-8C8A-4777-9F5B-8FD50E7A69F9}" name="עמודה31"/>
    <tableColumn id="36" xr3:uid="{24B752AF-E56A-4F88-AF41-5776E1FDF8D8}" name="עמודה32"/>
    <tableColumn id="37" xr3:uid="{55DA156F-5FF3-402E-9B78-AD8554500636}" name="עמודה33"/>
    <tableColumn id="38" xr3:uid="{B2DE4F8F-DCFE-4EC4-AD2B-D4AD6F15636A}" name="עמודה34"/>
    <tableColumn id="39" xr3:uid="{875B1B00-27B2-4697-93F8-BB48251DE12D}" name="עמודה35"/>
    <tableColumn id="40" xr3:uid="{D1D1332B-17A2-4DFA-95EB-F4B303AAA6C1}" name="עמודה36"/>
    <tableColumn id="41" xr3:uid="{111DCEF8-5EBA-42AA-B7D9-ADFB8614A5C4}" name="עמודה37"/>
    <tableColumn id="42" xr3:uid="{37DC2ED3-0479-4670-9B6B-64C61C962488}" name="עמודה38"/>
    <tableColumn id="43" xr3:uid="{B0D80A9C-D55C-467E-ABBA-82F39CE997BF}" name="עמודה39"/>
    <tableColumn id="44" xr3:uid="{24857214-3333-4841-A40E-960F0B0FC392}" name="עמודה40"/>
    <tableColumn id="45" xr3:uid="{B6BC6538-46CF-4898-8BBB-82AFD21FEEE6}" name="עמודה41"/>
    <tableColumn id="46" xr3:uid="{A2925CA1-04A3-4051-85E6-04EE38F5750A}" name="עמודה42"/>
    <tableColumn id="47" xr3:uid="{89F932A4-9DB5-47FA-AE07-1F389AC9C6C6}" name="עמודה43"/>
    <tableColumn id="48" xr3:uid="{4862D6A2-9E10-4772-A3F4-292CB539CA48}" name="עמודה44"/>
    <tableColumn id="49" xr3:uid="{9C364858-7E44-4E36-A051-DAAB866720E3}" name="עמודה45"/>
    <tableColumn id="50" xr3:uid="{18BC4F74-456E-4FF0-82F2-F1755D4C9D8E}" name="עמודה46"/>
    <tableColumn id="51" xr3:uid="{036FF3D2-97C8-4B88-B958-B6A59A667D58}" name="עמודה47"/>
    <tableColumn id="52" xr3:uid="{9D31ACF4-A0AA-400A-86B1-BD4B33CDCDDC}" name="עמודה48"/>
    <tableColumn id="53" xr3:uid="{CF54E517-87CB-4167-A05C-386B845069E1}" name="עמודה49"/>
    <tableColumn id="54" xr3:uid="{D169DB0D-2F59-4B12-A386-8C08497C6C1B}" name="עמודה50"/>
    <tableColumn id="55" xr3:uid="{E9D989A8-8978-4918-9FB0-D70E8D68C1B9}" name="עמודה51"/>
    <tableColumn id="56" xr3:uid="{87E0D18A-B702-4DD5-90D5-E8A49756E83B}" name="עמודה52"/>
    <tableColumn id="57" xr3:uid="{5B99316A-A56E-4040-A382-E039036FCFC7}" name="עמודה53"/>
    <tableColumn id="58" xr3:uid="{732B3449-5198-47EC-9D67-C36CA4D86CB1}" name="עמודה54"/>
    <tableColumn id="59" xr3:uid="{7BFDE94C-366D-4174-90AF-FD389D3C1854}" name="עמודה55"/>
    <tableColumn id="60" xr3:uid="{9CB7456F-2DFA-4129-8B4E-B5A97930888C}" name="עמודה56"/>
    <tableColumn id="61" xr3:uid="{DB312D38-F472-41EA-A61A-CCDDAA31D6F4}" name="עמודה57"/>
    <tableColumn id="62" xr3:uid="{FD017739-116F-4496-8079-9CAEA6EC8B90}" name="עמודה58"/>
    <tableColumn id="63" xr3:uid="{980EEBC9-E0A8-46CD-BAC2-18646AE734C3}" name="עמודה59"/>
    <tableColumn id="64" xr3:uid="{7428A80D-7955-453E-9AE1-C6D5266EC1F1}" name="עמודה60"/>
    <tableColumn id="65" xr3:uid="{01D15CC8-5818-4BE9-B08B-3366F35BF542}" name="עמודה61"/>
    <tableColumn id="66" xr3:uid="{879434B9-0DE1-4D33-AD2C-4ACF014142FA}" name="עמודה62"/>
    <tableColumn id="67" xr3:uid="{B67DF189-B5BE-4D82-8B26-9A247D4B085D}" name="עמודה63"/>
    <tableColumn id="68" xr3:uid="{8FB54CC0-92B8-401B-BAC2-4686DB8F55E1}" name="עמודה64"/>
    <tableColumn id="69" xr3:uid="{B8EFC318-AB9D-443B-B954-634A3F394C78}" name="עמודה65"/>
    <tableColumn id="70" xr3:uid="{0C532483-B9BA-46E2-82A4-CE7A1D157131}" name="עמודה66"/>
    <tableColumn id="71" xr3:uid="{C6128410-D8E9-4372-A239-F0E5B55232D9}" name="עמודה67"/>
    <tableColumn id="72" xr3:uid="{81A69886-8F0D-4EE9-AAED-2FC2D02433D8}" name="עמודה68"/>
    <tableColumn id="73" xr3:uid="{EA5C5E4B-87BD-4CFA-9B80-3C8D8E4C060F}" name="עמודה69"/>
    <tableColumn id="74" xr3:uid="{0543FC95-2208-4632-9198-6A7EECAAF2A9}" name="עמודה70"/>
    <tableColumn id="75" xr3:uid="{138BC26F-41E1-4FE2-8234-B4F467363479}" name="עמודה71"/>
    <tableColumn id="76" xr3:uid="{AED24659-F3A0-4E12-ADC9-A0F2654E28F7}" name="עמודה72"/>
    <tableColumn id="77" xr3:uid="{C7FAA96B-EC5D-4185-980F-06AB6F1A16CB}" name="עמודה73"/>
    <tableColumn id="78" xr3:uid="{E68CA017-5C07-45B7-AC91-25E81D20ED45}" name="עמודה74"/>
    <tableColumn id="79" xr3:uid="{8EB6635D-7BDC-4E2B-913B-1EE261C4CFD9}" name="עמודה75"/>
    <tableColumn id="80" xr3:uid="{2627F058-8759-437B-9206-8AB429BF0152}" name="עמודה76"/>
    <tableColumn id="81" xr3:uid="{CA032D29-1FF4-441F-AFB5-8EBE1BADBE79}" name="עמודה77"/>
    <tableColumn id="82" xr3:uid="{71A4F4F2-03FE-49C8-97FE-5E3C5CFC6C0D}" name="עמודה78"/>
    <tableColumn id="83" xr3:uid="{52AC6A05-558E-45C8-AF99-6BC3124E8F87}" name="עמודה79"/>
    <tableColumn id="84" xr3:uid="{26695294-0087-48D8-AD7F-47666930F554}" name="עמודה80"/>
    <tableColumn id="85" xr3:uid="{98E19010-D408-4F9F-94DD-F784927A5541}" name="עמודה81"/>
    <tableColumn id="86" xr3:uid="{1B90E359-44D8-4225-8B15-0F6D39338658}" name="עמודה82"/>
    <tableColumn id="87" xr3:uid="{97CF2A89-78BA-4202-BFF3-17A7A267FF27}" name="עמודה83"/>
    <tableColumn id="88" xr3:uid="{9B27F3EA-CC4B-4F0D-BBCC-8C7DD9140CF6}" name="עמודה84"/>
    <tableColumn id="89" xr3:uid="{7250E212-FEFF-4485-89B1-7715CBBEEE1C}" name="עמודה85"/>
    <tableColumn id="90" xr3:uid="{956B3581-3859-4164-B1AA-3401A35BD2D7}" name="עמודה86"/>
    <tableColumn id="91" xr3:uid="{E866BB4F-F2D8-4B19-ADEE-3EB5EC95637E}" name="עמודה87"/>
    <tableColumn id="92" xr3:uid="{9DBDAB1F-C776-4C79-A318-B72A08425DFC}" name="עמודה88"/>
    <tableColumn id="93" xr3:uid="{998EEE53-E9A1-4450-A3A3-41673E72E818}" name="עמודה89"/>
    <tableColumn id="94" xr3:uid="{2FAB3354-E907-453B-BD55-168946629C93}" name="עמודה90"/>
    <tableColumn id="95" xr3:uid="{173F5062-BB6D-44F7-80F1-B4EA6C9C3B5A}" name="עמודה91"/>
    <tableColumn id="96" xr3:uid="{6511E18A-A614-4881-B962-79A50BE13685}" name="עמודה92"/>
    <tableColumn id="97" xr3:uid="{489923EB-83ED-4592-81D0-057239816185}" name="עמודה93"/>
    <tableColumn id="98" xr3:uid="{92302ADA-5FAA-4A20-88FA-B6C4AD897C6F}" name="עמודה94"/>
    <tableColumn id="99" xr3:uid="{0BDCE9C5-C2FA-46BE-8881-B20CB9326CF8}" name="עמודה95"/>
    <tableColumn id="100" xr3:uid="{07469DE4-9498-40E6-8F4B-F1BE5BACADD2}" name="עמודה96"/>
    <tableColumn id="101" xr3:uid="{DE0D8763-9813-4DF8-822A-A60D6F22F344}" name="עמודה97"/>
    <tableColumn id="102" xr3:uid="{C725FFA0-D280-4DFB-8914-F84EF0D06DE7}" name="עמודה98"/>
    <tableColumn id="103" xr3:uid="{68F62801-22FA-47C8-AE5B-BE27EB62AE10}" name="עמודה99"/>
    <tableColumn id="104" xr3:uid="{2E63771A-6361-4A94-99AF-29940B3B5DB4}" name="עמודה100"/>
    <tableColumn id="105" xr3:uid="{4F268141-77B2-4823-9927-373A88F1C0C3}" name="עמודה101"/>
    <tableColumn id="106" xr3:uid="{257F8862-44AA-4712-96B2-5EB3D5E740DC}" name="עמודה102"/>
    <tableColumn id="107" xr3:uid="{96958A1C-F7CC-41A6-BA99-7C0B0A5E4013}" name="עמודה103"/>
    <tableColumn id="108" xr3:uid="{B5102839-50C3-4BB2-A066-E0505BE7B175}" name="עמודה104"/>
    <tableColumn id="109" xr3:uid="{D4D967A3-37E3-47E3-90FC-07FD313C46FD}" name="עמודה105"/>
    <tableColumn id="110" xr3:uid="{0C877074-E0C0-4FB3-B545-25C402492DF7}" name="עמודה106"/>
    <tableColumn id="111" xr3:uid="{69CC708B-3980-4D1C-B033-6A583A89295F}" name="עמודה107"/>
    <tableColumn id="112" xr3:uid="{F0A135A8-BD25-4915-9701-EA2B7A74CCB7}" name="עמודה108"/>
    <tableColumn id="113" xr3:uid="{BA9DC60E-6BE4-473D-B5FA-2C2C9D057FD3}" name="עמודה109"/>
    <tableColumn id="114" xr3:uid="{A0CA2252-62BF-4884-8C8C-B8BEC1A2647A}" name="עמודה110"/>
    <tableColumn id="115" xr3:uid="{E00E5569-DF0A-4460-9613-62075888AC10}" name="עמודה111"/>
    <tableColumn id="116" xr3:uid="{C91D1005-6DEF-4A22-8DE7-3655A0C98CB3}" name="עמודה112"/>
    <tableColumn id="117" xr3:uid="{290D76E3-FE8F-45A7-A47A-95B2D5960F24}" name="עמודה113"/>
    <tableColumn id="118" xr3:uid="{4F5B80A3-50A5-403B-BC41-E1BD1A9C335E}" name="עמודה114"/>
    <tableColumn id="119" xr3:uid="{5BD83101-9A63-49C3-A6E8-1D4FE7F0E2C4}" name="עמודה115"/>
    <tableColumn id="120" xr3:uid="{B608938B-305A-46F5-89C8-097BE839C57F}" name="עמודה116"/>
    <tableColumn id="121" xr3:uid="{D7C5ADEE-1CC3-4FF6-B7D3-3DF4BA6D60EC}" name="עמודה117"/>
    <tableColumn id="122" xr3:uid="{D19CA678-FA1D-422F-AF43-1C5A3199F2DC}" name="עמודה118"/>
    <tableColumn id="123" xr3:uid="{14FEE6AC-9ED0-4020-80E0-238469777D96}" name="עמודה119"/>
    <tableColumn id="124" xr3:uid="{F332DB7F-B3D6-46F1-B7BF-524C1461E042}" name="עמודה120"/>
    <tableColumn id="125" xr3:uid="{EFC36E1B-03C4-4B73-9A05-73F95C7F6857}" name="עמודה121"/>
    <tableColumn id="126" xr3:uid="{8DE2D09D-3F55-4FA3-8744-19D50608F82B}" name="עמודה122"/>
    <tableColumn id="127" xr3:uid="{D562020D-2A73-4B1F-B7BA-5A0BE8709B99}" name="עמודה123"/>
    <tableColumn id="128" xr3:uid="{AFA004FA-240B-4019-8DD2-DB4BBA276F87}" name="עמודה124"/>
    <tableColumn id="129" xr3:uid="{F28B895C-5C7F-409D-A8B8-AE929EF4B45A}" name="עמודה125"/>
    <tableColumn id="130" xr3:uid="{6362B4EF-F53D-477A-8185-99A5095D35FE}" name="עמודה126"/>
    <tableColumn id="131" xr3:uid="{DABF26AA-A2DE-4EFC-A9DF-AA3D24A5990A}" name="עמודה127"/>
    <tableColumn id="132" xr3:uid="{6F269ECD-2EEA-4932-95A5-3840514E3BE2}" name="עמודה128"/>
    <tableColumn id="133" xr3:uid="{323D9467-819C-4F00-9836-5A3DC959A216}" name="עמודה129"/>
    <tableColumn id="134" xr3:uid="{2C8C0B86-A001-4E84-BDB7-5AD6AF2490D2}" name="עמודה130"/>
    <tableColumn id="135" xr3:uid="{AAAEE65C-9B1A-4CB7-847B-C987C87EC84F}" name="עמודה131"/>
    <tableColumn id="136" xr3:uid="{F7FE80E3-131D-4209-8ACA-550C9563332C}" name="עמודה132"/>
    <tableColumn id="137" xr3:uid="{E2F2188F-BF44-4D0C-AF6A-C99D91AF6E3D}" name="עמודה133"/>
    <tableColumn id="138" xr3:uid="{14400172-F8A2-47C8-BDF0-55A960BB9C82}" name="עמודה134"/>
    <tableColumn id="139" xr3:uid="{C59FD5CD-16B5-4095-8227-F484F02D9329}" name="עמודה135"/>
    <tableColumn id="140" xr3:uid="{81ACD2EB-6855-4BC9-9FBD-182FFC574931}" name="עמודה136"/>
    <tableColumn id="141" xr3:uid="{58C9D959-314C-4B8D-A422-855F87388639}" name="עמודה137"/>
    <tableColumn id="142" xr3:uid="{127C949F-40B1-4710-B7F1-B0FA6BDA461E}" name="עמודה138"/>
    <tableColumn id="143" xr3:uid="{D6EF9F3B-5C5F-445E-81BF-FFA0EB6FC1A6}" name="עמודה139"/>
    <tableColumn id="144" xr3:uid="{6D04EFD4-43E7-480B-8C92-E23024AF3EB3}" name="עמודה140"/>
    <tableColumn id="145" xr3:uid="{5C592522-4699-4B67-9ABB-812E0C901FA0}" name="עמודה141"/>
    <tableColumn id="146" xr3:uid="{56128830-E8B4-45B3-AF5E-13EA5AD2EBAB}" name="עמודה142"/>
    <tableColumn id="147" xr3:uid="{FDED4665-ACB3-4C74-BC52-3573F53D5C78}" name="עמודה143"/>
    <tableColumn id="148" xr3:uid="{DCD6FF39-EB66-469E-9A51-917442B85C03}" name="עמודה144"/>
    <tableColumn id="149" xr3:uid="{8AB1F5CA-38F9-4BAD-A5EF-8976354BB22B}" name="עמודה145"/>
    <tableColumn id="150" xr3:uid="{1E5FEC34-5EC0-4AB4-8249-EB6E89D55E2A}" name="עמודה146"/>
    <tableColumn id="151" xr3:uid="{D2820012-29EC-4211-B8A1-9E4652FC506A}" name="עמודה147"/>
    <tableColumn id="152" xr3:uid="{6A58FBFF-0895-4236-BA8C-B31C2D1E666A}" name="עמודה148"/>
    <tableColumn id="153" xr3:uid="{87991D7D-0589-4B9B-80E6-85D07CBAF7D3}" name="עמודה149"/>
    <tableColumn id="154" xr3:uid="{0CEDB9F3-121D-4D27-B8C3-16B2C5392952}" name="עמודה150"/>
    <tableColumn id="155" xr3:uid="{EA16F0D9-C4C5-47B5-AAC4-4AD5CF051133}" name="עמודה151"/>
    <tableColumn id="156" xr3:uid="{2840A1CA-6E1C-4163-AEF0-4284867D9525}" name="עמודה152"/>
    <tableColumn id="157" xr3:uid="{279CBBB9-13F2-41DA-BF5D-58157A89E5C1}" name="עמודה153"/>
    <tableColumn id="158" xr3:uid="{81E7A79A-F020-4521-8664-07EE5B219528}" name="עמודה154"/>
    <tableColumn id="159" xr3:uid="{416591EC-0FE4-4952-926E-EF29F48ADBCF}" name="עמודה155"/>
    <tableColumn id="160" xr3:uid="{C10B9A37-843D-4C14-AB3F-84C68DD5ED5D}" name="עמודה156"/>
    <tableColumn id="161" xr3:uid="{59472A8F-AA6C-4A6D-9682-4094193D3139}" name="עמודה157"/>
    <tableColumn id="162" xr3:uid="{FDA28EB6-1C59-4332-ABDF-0C47372176EE}" name="עמודה158"/>
    <tableColumn id="163" xr3:uid="{17518E60-4A18-4100-80A2-812FF8693F32}" name="עמודה159"/>
    <tableColumn id="164" xr3:uid="{926F9849-2450-441D-8808-B8CE065F74EC}" name="עמודה160"/>
    <tableColumn id="165" xr3:uid="{97DB5759-22EB-4CD4-8D3C-85BBB31F00CE}" name="עמודה161"/>
    <tableColumn id="166" xr3:uid="{8024012B-5419-41E2-98AE-F47540B5B7E3}" name="עמודה162"/>
    <tableColumn id="167" xr3:uid="{69684811-B616-40D2-AEEF-47FDFF9B1D9C}" name="עמודה163"/>
    <tableColumn id="168" xr3:uid="{DF2E5B83-45AE-4E6F-9A02-925D595C54E6}" name="עמודה164"/>
    <tableColumn id="169" xr3:uid="{D9D43111-1CFD-41B2-88B4-E9DD0DA4D940}" name="עמודה165"/>
    <tableColumn id="170" xr3:uid="{E4634357-690F-4A30-A613-96F5AAA2A6C2}" name="עמודה166"/>
    <tableColumn id="171" xr3:uid="{6B2550A4-C889-4247-BDB0-4CB8384B9BC6}" name="עמודה167"/>
    <tableColumn id="172" xr3:uid="{1BC20DDD-15A0-413A-9195-E5622C9D36D4}" name="עמודה168"/>
    <tableColumn id="173" xr3:uid="{D3308F9B-FE13-4B5D-A4E5-F180FFEF3032}" name="עמודה169"/>
    <tableColumn id="174" xr3:uid="{C1F69CA1-ACBF-417A-B8EF-27461B7BE10C}" name="עמודה170"/>
    <tableColumn id="175" xr3:uid="{BE56DDF3-66AC-4102-BF1E-303CFA97C5B3}" name="עמודה171"/>
    <tableColumn id="176" xr3:uid="{6F083640-2ADC-42E1-A673-9EFA813C2320}" name="עמודה172"/>
    <tableColumn id="177" xr3:uid="{A8EB3E36-5744-437D-AE59-931296C536FC}" name="עמודה173"/>
    <tableColumn id="178" xr3:uid="{C204F7BE-9A7B-4BE6-9EEC-F595F3389051}" name="עמודה174"/>
    <tableColumn id="179" xr3:uid="{EACFDE96-7742-45CD-9916-252A46B6C5F8}" name="עמודה175"/>
    <tableColumn id="180" xr3:uid="{01B0ED26-57EF-4189-AFAF-7B770BE8C4EA}" name="עמודה176"/>
    <tableColumn id="181" xr3:uid="{E23391D4-77ED-48B5-A438-1FC528DF8D09}" name="עמודה177"/>
    <tableColumn id="182" xr3:uid="{8E78E075-65F1-44F5-82FE-418D6FE4B632}" name="עמודה178"/>
    <tableColumn id="183" xr3:uid="{74A4FEA8-E04A-476A-8680-6A46217A2A38}" name="עמודה179"/>
    <tableColumn id="184" xr3:uid="{071DA697-E7C1-4865-BF4E-291270FBC117}" name="עמודה180"/>
    <tableColumn id="185" xr3:uid="{3DAF94A5-D944-4FD0-A0F5-7DD143FE9DD3}" name="עמודה181"/>
    <tableColumn id="186" xr3:uid="{F03D40C4-FD48-4D97-88FB-CA65F26AA11A}" name="עמודה182"/>
    <tableColumn id="187" xr3:uid="{26B105ED-3314-40A1-A813-1703D8EC73D9}" name="עמודה183"/>
    <tableColumn id="188" xr3:uid="{7AD54F9C-4733-4F2A-98EE-4A6F3B857A18}" name="עמודה184"/>
    <tableColumn id="189" xr3:uid="{BA91A48F-7AEC-45D2-907C-3369BA1CCD4F}" name="עמודה185"/>
    <tableColumn id="190" xr3:uid="{C1F7050A-71AD-4EB9-9066-35DF85891683}" name="עמודה186"/>
    <tableColumn id="191" xr3:uid="{2F3B0387-C569-4CCF-9D3A-BFB9FA5C95B8}" name="עמודה187"/>
    <tableColumn id="192" xr3:uid="{79404B77-98F7-4C19-8D6B-8E40112E9BE0}" name="עמודה188"/>
    <tableColumn id="193" xr3:uid="{0001FE6C-93DA-499E-96A2-1714B1DFCA1C}" name="עמודה189"/>
    <tableColumn id="194" xr3:uid="{6AC72AD8-D17A-466F-A1EE-D65AAFD8AE91}" name="עמודה190"/>
    <tableColumn id="195" xr3:uid="{7ACDDEC4-8DE8-4429-9081-49D686CCAA53}" name="עמודה191"/>
    <tableColumn id="196" xr3:uid="{DAF6822B-F077-48B6-8012-2D6C7598973E}" name="עמודה192"/>
    <tableColumn id="197" xr3:uid="{11171729-EE19-43D9-B12B-578D4ECCF26A}" name="עמודה193"/>
    <tableColumn id="198" xr3:uid="{3EC4BBB8-B239-4D6A-884A-3DE8C2BAAAD2}" name="עמודה194"/>
    <tableColumn id="199" xr3:uid="{0CA655C4-FEAF-484A-87FF-9B0965D81FED}" name="עמודה195"/>
    <tableColumn id="200" xr3:uid="{998589DD-7899-420C-833D-646E2EB4DDB9}" name="עמודה196"/>
    <tableColumn id="201" xr3:uid="{39B87E19-8C26-4EF6-BCCC-49E32E38CDBA}" name="עמודה197"/>
    <tableColumn id="202" xr3:uid="{9EE6E989-85DB-446E-875E-A1F6F69E52A0}" name="עמודה198"/>
    <tableColumn id="203" xr3:uid="{66D78518-C8B1-4B4F-809D-A7D3E0C019ED}" name="עמודה199"/>
    <tableColumn id="204" xr3:uid="{DBA13430-FA53-4C77-AF6D-1DDB3F79D977}" name="עמודה200"/>
    <tableColumn id="205" xr3:uid="{5666BF8C-C5DC-4426-9552-B03552A7E82C}" name="עמודה201"/>
    <tableColumn id="206" xr3:uid="{B051C730-093D-4BEC-9BEA-8639D1D1D391}" name="עמודה202"/>
    <tableColumn id="207" xr3:uid="{B539BB4B-1E63-499E-B1B7-1078E2B56CF8}" name="עמודה203"/>
    <tableColumn id="208" xr3:uid="{80415A29-CE08-4A29-8998-C3432D6EAC4E}" name="עמודה204"/>
    <tableColumn id="209" xr3:uid="{E33F52CA-137B-4F8F-BEF3-D4A8C9E04710}" name="עמודה205"/>
    <tableColumn id="210" xr3:uid="{B8152EBD-4D4A-452E-BCB3-C406F9E40287}" name="עמודה206"/>
    <tableColumn id="211" xr3:uid="{85F12FC8-D7CB-44AC-B49C-FDFE1E18A573}" name="עמודה207"/>
    <tableColumn id="212" xr3:uid="{281B61BD-DD9E-4FE9-9C94-D515E6F63424}" name="עמודה208"/>
    <tableColumn id="213" xr3:uid="{0E04CCB3-D09D-48D2-897C-8E81C2924308}" name="עמודה209"/>
    <tableColumn id="214" xr3:uid="{6C269A6F-7780-478C-9765-69C96605CF97}" name="עמודה210"/>
    <tableColumn id="215" xr3:uid="{51C87CBD-763D-4625-B1D9-CE843EA3AAE4}" name="עמודה211"/>
    <tableColumn id="216" xr3:uid="{74915DCF-843B-4A2F-A444-946F20548C3E}" name="עמודה212"/>
    <tableColumn id="217" xr3:uid="{9E7B90BC-5A44-44BC-9238-F4D92F90367D}" name="עמודה213"/>
    <tableColumn id="218" xr3:uid="{2E881DEB-56FA-4AF4-B6D1-7366A4533CC8}" name="עמודה214"/>
    <tableColumn id="219" xr3:uid="{37D532A3-4BFE-4F6E-A72D-D262A2C272E9}" name="עמודה215"/>
    <tableColumn id="220" xr3:uid="{61F685C8-FEA4-450E-9E64-481DC803CE63}" name="עמודה216"/>
    <tableColumn id="221" xr3:uid="{4848A7E0-87CF-4761-AE4E-52A6AE3D7625}" name="עמודה217"/>
    <tableColumn id="222" xr3:uid="{B1C34830-CDE9-47D1-83B1-83CDC31B3C2A}" name="עמודה218"/>
    <tableColumn id="223" xr3:uid="{66E0BD8F-D91E-43CE-9861-30EEC248DA1A}" name="עמודה219"/>
    <tableColumn id="224" xr3:uid="{98C607E9-AF72-4300-8A83-02F6FBE61181}" name="עמודה220"/>
    <tableColumn id="225" xr3:uid="{F83CAA0A-1483-40DF-BE87-F389BE0AAC72}" name="עמודה221"/>
    <tableColumn id="226" xr3:uid="{006960EF-6427-4819-ACB0-9CE6800FACB6}" name="עמודה222"/>
    <tableColumn id="227" xr3:uid="{07CD5C2B-C8D7-40A1-9E4A-5EC388ED85DC}" name="עמודה223"/>
    <tableColumn id="228" xr3:uid="{9A898A34-86C8-4889-ABB2-D1B719FD69C2}" name="עמודה224"/>
    <tableColumn id="229" xr3:uid="{320DF1A8-163D-4808-B211-69A65335FDC6}" name="עמודה225"/>
    <tableColumn id="230" xr3:uid="{8225CCA9-7400-4F1C-B08C-B5D5C3F0A952}" name="עמודה226"/>
    <tableColumn id="231" xr3:uid="{3CF6DC82-A280-4B31-BCC9-A73C0FC6CAB2}" name="עמודה227"/>
    <tableColumn id="232" xr3:uid="{3A6E6490-5E1A-4893-A31D-BF7EB6C9459C}" name="עמודה228"/>
    <tableColumn id="233" xr3:uid="{121956BA-12B9-4272-BD2F-442FE0C9D654}" name="עמודה229"/>
    <tableColumn id="234" xr3:uid="{C4F64C9A-7E4E-4237-B451-F198DD9137FD}" name="עמודה230"/>
    <tableColumn id="235" xr3:uid="{40864111-A086-41B5-AA43-5327C3C03C6A}" name="עמודה231"/>
    <tableColumn id="236" xr3:uid="{456AA6C2-2B28-42B2-8A01-FC9DFC316B27}" name="עמודה232"/>
    <tableColumn id="237" xr3:uid="{5796EA16-E4F4-4B6A-A77C-5BBF2CD847AF}" name="עמודה233"/>
    <tableColumn id="238" xr3:uid="{1B3615DE-9CB4-4B4B-BE68-C029D546E529}" name="עמודה234"/>
    <tableColumn id="239" xr3:uid="{7F306924-9FBF-4486-BEA9-157979637FF8}" name="עמודה235"/>
    <tableColumn id="240" xr3:uid="{C4F83B33-29DB-472E-832C-FA44D0426369}" name="עמודה236"/>
    <tableColumn id="241" xr3:uid="{ABCA510C-89C3-4C6A-A19D-361F1E7C11EF}" name="עמודה237"/>
    <tableColumn id="242" xr3:uid="{394202A2-E225-4FFA-BB1E-0170CFCBF9DB}" name="עמודה238"/>
    <tableColumn id="243" xr3:uid="{F29D996B-47D3-41A3-9938-F39AF64CAC78}" name="עמודה239"/>
    <tableColumn id="244" xr3:uid="{0BEE45C2-4A9B-4FB7-A40D-707ACE5A5DF6}" name="עמודה240"/>
    <tableColumn id="245" xr3:uid="{C57D590C-A55F-4E6B-8A07-140C42D4F163}" name="עמודה241"/>
    <tableColumn id="246" xr3:uid="{0FB55684-2383-41CF-B5F3-09D9756998FC}" name="עמודה242"/>
    <tableColumn id="247" xr3:uid="{34DFE5EE-54F4-4F15-ABE4-E7E17682CB03}" name="עמודה243"/>
    <tableColumn id="248" xr3:uid="{F2927C59-B587-413F-ADEC-9185EF46C154}" name="עמודה244"/>
    <tableColumn id="249" xr3:uid="{D930CD6A-05F7-4F36-B51C-5F5ED22D3589}" name="עמודה245"/>
    <tableColumn id="250" xr3:uid="{F849D5F4-BE18-445B-9686-713F4EEB007B}" name="עמודה246"/>
    <tableColumn id="251" xr3:uid="{9495B6EB-828E-422E-BD69-2D5F0B41E647}" name="עמודה247"/>
    <tableColumn id="252" xr3:uid="{564915C8-AC4F-4CB0-BF32-5EE4A8D7E2C3}" name="עמודה248"/>
    <tableColumn id="253" xr3:uid="{FA51FF55-496E-4775-84FC-9186E8EB5E0C}" name="עמודה249"/>
    <tableColumn id="254" xr3:uid="{F3F6FAE9-0125-438C-827B-EA04A52256DD}" name="עמודה250"/>
    <tableColumn id="255" xr3:uid="{92CF8B3F-8E96-42B0-86F9-0ABB0AC31090}" name="עמודה251"/>
    <tableColumn id="256" xr3:uid="{CCA85F91-7567-435C-993C-358ECF85D2FB}" name="עמודה252"/>
    <tableColumn id="257" xr3:uid="{5EA59E86-5019-49A3-B36B-9A321A444B30}" name="עמודה253"/>
    <tableColumn id="258" xr3:uid="{F8398451-971B-437A-8EC4-68E6C3BF0367}" name="עמודה254"/>
    <tableColumn id="259" xr3:uid="{CE15E9CE-710D-4C9F-888E-A73B3511D1EA}" name="עמודה255"/>
    <tableColumn id="260" xr3:uid="{E7399A4E-2AA6-404D-98BE-BC1DC7A986B4}" name="עמודה256"/>
    <tableColumn id="261" xr3:uid="{6D0655AB-AD61-4515-94A0-C5CC67434F47}" name="עמודה257"/>
    <tableColumn id="262" xr3:uid="{0B56DF0B-3712-4772-B412-2DA515DD5C66}" name="עמודה258"/>
    <tableColumn id="263" xr3:uid="{12438353-2E62-41FA-A113-6583D0CDFD03}" name="עמודה259"/>
    <tableColumn id="264" xr3:uid="{CF834EC3-459C-49DD-9BF7-24E638527ADE}" name="עמודה260"/>
    <tableColumn id="265" xr3:uid="{AFE854D2-E66A-4B9E-B527-E67C3C80759D}" name="עמודה261"/>
    <tableColumn id="266" xr3:uid="{0D1A4F66-AD61-459F-921F-21B6691FC63A}" name="עמודה262"/>
    <tableColumn id="267" xr3:uid="{5A4CD035-030C-4EC0-BC74-07E23D99E856}" name="עמודה263"/>
    <tableColumn id="268" xr3:uid="{7C322CE8-2790-4B3D-A60F-054227E6AF82}" name="עמודה264"/>
    <tableColumn id="269" xr3:uid="{70F2D4B5-02CB-4689-AFF1-97C28717AC1A}" name="עמודה265"/>
    <tableColumn id="270" xr3:uid="{EB6F2AFC-B1AB-46BA-9645-E5D707C18BC2}" name="עמודה266"/>
    <tableColumn id="271" xr3:uid="{BDEE55D9-10B4-42CC-A672-1A0A7867B66A}" name="עמודה267"/>
    <tableColumn id="272" xr3:uid="{02C49B97-EF96-4D91-9DC7-4258B6BB88A8}" name="עמודה268"/>
    <tableColumn id="273" xr3:uid="{05E46B1D-A5EE-4711-BFAC-F17058E668F0}" name="עמודה269"/>
    <tableColumn id="274" xr3:uid="{81021E65-EE5A-4074-973D-63E46A98BDA1}" name="עמודה270"/>
    <tableColumn id="275" xr3:uid="{F4B44966-9845-43E9-ADFE-979F22D0BDEA}" name="עמודה271"/>
    <tableColumn id="276" xr3:uid="{F08F8218-9C0B-4E35-85F4-9FD998BF45C6}" name="עמודה272"/>
    <tableColumn id="277" xr3:uid="{7C3E0DEB-9847-4A0F-A4A5-6C1578670F9E}" name="עמודה273"/>
    <tableColumn id="278" xr3:uid="{94D26E95-713F-4495-BFCC-B1CC3E84BCBD}" name="עמודה274"/>
    <tableColumn id="279" xr3:uid="{43686647-438B-4149-8057-259F1F210D38}" name="עמודה275"/>
    <tableColumn id="280" xr3:uid="{E1A5F107-B231-4D8F-9016-49D64224137A}" name="עמודה276"/>
    <tableColumn id="281" xr3:uid="{78F04C31-B263-4FBF-8292-267DCF1179D2}" name="עמודה277"/>
    <tableColumn id="282" xr3:uid="{CAF2BC36-9AD7-4BBF-B97E-08DC8B97BAE7}" name="עמודה278"/>
    <tableColumn id="283" xr3:uid="{38882A1F-67F3-475C-B87B-768C53D22F99}" name="עמודה279"/>
    <tableColumn id="284" xr3:uid="{20E8EB5C-78C4-4580-8707-5DAB9CB404A3}" name="עמודה280"/>
    <tableColumn id="285" xr3:uid="{1A8FC802-CF44-422E-95FA-39955860158D}" name="עמודה281"/>
    <tableColumn id="286" xr3:uid="{F5B1A08C-04CE-4864-AC72-E654FD43350E}" name="עמודה282"/>
    <tableColumn id="287" xr3:uid="{78E87A0A-4254-4DBE-A427-C82AD8538B05}" name="עמודה283"/>
    <tableColumn id="288" xr3:uid="{23468ECA-464C-4433-BCD6-4BF2AC2E0442}" name="עמודה284"/>
    <tableColumn id="289" xr3:uid="{F2AEC929-F4AC-4599-A4E3-6209B7107D53}" name="עמודה285"/>
    <tableColumn id="290" xr3:uid="{2FDD157C-97D1-4514-B739-23CE4DA15BC8}" name="עמודה286"/>
    <tableColumn id="291" xr3:uid="{128CF1CA-D378-4D1F-A22C-9CCFC7BB8A18}" name="עמודה287"/>
    <tableColumn id="292" xr3:uid="{66FF888E-FF39-4559-845D-71072BC1742C}" name="עמודה288"/>
    <tableColumn id="293" xr3:uid="{739C085C-FF6F-4C46-8603-8DDDB64F0E2C}" name="עמודה289"/>
    <tableColumn id="294" xr3:uid="{9745E261-9A11-48B6-AE9C-FCAA52367C33}" name="עמודה290"/>
    <tableColumn id="295" xr3:uid="{8AA919FA-7279-4779-8729-3B4538C9D319}" name="עמודה291"/>
    <tableColumn id="296" xr3:uid="{73F8B55B-1735-41F5-B067-DF9130220995}" name="עמודה292"/>
    <tableColumn id="297" xr3:uid="{FAD0B58B-ADC9-4C6A-BCF3-B0D803C28C33}" name="עמודה293"/>
    <tableColumn id="298" xr3:uid="{B98C1D79-9B1F-43C9-9CB8-FEB1ED0165E0}" name="עמודה294"/>
    <tableColumn id="299" xr3:uid="{CD1F4973-3A97-41F5-A820-82E57F95E50E}" name="עמודה295"/>
    <tableColumn id="300" xr3:uid="{D3DA0BBD-9B90-4AA5-8CD4-95FDA0D67E7C}" name="עמודה296"/>
    <tableColumn id="301" xr3:uid="{3D2C32D9-13E6-46A9-AD32-51A24E69299B}" name="עמודה297"/>
    <tableColumn id="302" xr3:uid="{54318A37-EF4D-464C-9B65-A8F521933F12}" name="עמודה298"/>
    <tableColumn id="303" xr3:uid="{8B7E9B84-C5B7-43A7-A87A-5A9139B7A398}" name="עמודה299"/>
    <tableColumn id="304" xr3:uid="{38276597-6937-41CB-9769-F58632EC81A1}" name="עמודה300"/>
    <tableColumn id="305" xr3:uid="{6F6F08AA-9D76-4064-99CE-E60D8D4E6C58}" name="עמודה301"/>
    <tableColumn id="306" xr3:uid="{E38B9D73-D794-457A-AEAA-2EEFB4F52870}" name="עמודה302"/>
    <tableColumn id="307" xr3:uid="{197640AB-4474-4125-85A8-994E0FAD69CC}" name="עמודה303"/>
    <tableColumn id="308" xr3:uid="{0502118F-44D6-4FDA-B2FD-D002DB501FA3}" name="עמודה304"/>
    <tableColumn id="309" xr3:uid="{5A4C1C04-4EA5-406F-AC68-496C2DA4438D}" name="עמודה305"/>
    <tableColumn id="310" xr3:uid="{7C5FEA28-B516-4495-9E1D-6A21C82514A4}" name="עמודה306"/>
    <tableColumn id="311" xr3:uid="{985CF8E3-1396-4595-8440-DE20CBBF1067}" name="עמודה307"/>
    <tableColumn id="312" xr3:uid="{5D5C2712-A9A5-49A8-A0E4-F85027F6674E}" name="עמודה308"/>
    <tableColumn id="313" xr3:uid="{96331828-4866-4348-9CDA-441E14E7E265}" name="עמודה309"/>
    <tableColumn id="314" xr3:uid="{C26C509D-EFD4-4B4E-BBA8-04083132E9C0}" name="עמודה310"/>
    <tableColumn id="315" xr3:uid="{E20CC303-1016-4676-BAC3-AF9C932C1324}" name="עמודה311"/>
    <tableColumn id="316" xr3:uid="{50F60C64-163A-4353-B647-B692A116B3D5}" name="עמודה312"/>
    <tableColumn id="317" xr3:uid="{6065720E-9C55-469A-9CAF-A9FDA40DC13A}" name="עמודה313"/>
    <tableColumn id="318" xr3:uid="{65E331FD-D504-4501-BC66-3031A52929F9}" name="עמודה314"/>
    <tableColumn id="319" xr3:uid="{4F01F184-D71A-4FC0-B85A-DFB658B30AD7}" name="עמודה315"/>
    <tableColumn id="320" xr3:uid="{98484384-FD6D-49F2-BD17-6A030EE2475F}" name="עמודה316"/>
    <tableColumn id="321" xr3:uid="{A1D1D0AF-7AB9-43D4-BEB3-936602CC8B46}" name="עמודה317"/>
    <tableColumn id="322" xr3:uid="{D7AA7774-7369-4259-AB12-D55899333655}" name="עמודה318"/>
    <tableColumn id="323" xr3:uid="{50685156-205A-46C5-B638-FD87530C7169}" name="עמודה319"/>
    <tableColumn id="324" xr3:uid="{228CE440-FEB2-40C2-BBDD-B403F2B9630F}" name="עמודה320"/>
    <tableColumn id="325" xr3:uid="{55386F2B-079F-46E2-B763-EEBE4F3C7D1F}" name="עמודה321"/>
    <tableColumn id="326" xr3:uid="{7E695364-7D37-4AE5-9D21-2C1D0070311D}" name="עמודה322"/>
    <tableColumn id="327" xr3:uid="{3B33F4BC-4F7E-4319-8954-275294664F95}" name="עמודה323"/>
    <tableColumn id="328" xr3:uid="{7CDD666C-841A-4E6F-8963-FBB410414BF9}" name="עמודה324"/>
    <tableColumn id="329" xr3:uid="{8E21082F-C167-443C-875F-EEE5982F985C}" name="עמודה325"/>
    <tableColumn id="330" xr3:uid="{61E16B0B-C92B-4D45-8CE2-541B80FFC6F4}" name="עמודה326"/>
    <tableColumn id="331" xr3:uid="{798AC3E1-9835-480A-9277-7B7B911F880C}" name="עמודה327"/>
    <tableColumn id="332" xr3:uid="{3F59AE47-F923-439B-AF09-D5C947B4D027}" name="עמודה328"/>
    <tableColumn id="333" xr3:uid="{6E5E991E-3F9E-4CA9-9967-8DE379ACD477}" name="עמודה329"/>
    <tableColumn id="334" xr3:uid="{F599C7D4-ACC9-47CE-81A8-FF16A771178F}" name="עמודה330"/>
    <tableColumn id="335" xr3:uid="{C37781DC-4E45-4B35-B636-3F689E56C386}" name="עמודה331"/>
    <tableColumn id="336" xr3:uid="{5ACE7DA2-55A3-444C-9B00-FC04790FFF95}" name="עמודה332"/>
    <tableColumn id="337" xr3:uid="{2CE7336F-93EB-4D13-AF91-C203D65A9D7D}" name="עמודה333"/>
    <tableColumn id="338" xr3:uid="{0837056C-A9F3-4FC0-9AC2-69E3D1EF4424}" name="עמודה334"/>
    <tableColumn id="339" xr3:uid="{1AF402B0-AFE2-40FD-8AFE-4440A50D75A1}" name="עמודה335"/>
    <tableColumn id="340" xr3:uid="{BE6E40C7-761B-4481-B4DB-F4452F9B4AEB}" name="עמודה336"/>
    <tableColumn id="341" xr3:uid="{9A8C0BE2-0AA3-4039-AEFD-E0163A518AC4}" name="עמודה337"/>
    <tableColumn id="342" xr3:uid="{0194B8DC-8BFD-4626-B855-DDBF73338E7C}" name="עמודה338"/>
    <tableColumn id="343" xr3:uid="{85977125-1C49-442F-91E1-CDB3E3B8C4FB}" name="עמודה339"/>
    <tableColumn id="344" xr3:uid="{BA768BC9-14BC-4DFF-B579-9DE041F24EA6}" name="עמודה340"/>
    <tableColumn id="345" xr3:uid="{ED2A4050-311E-400C-9056-AC83965BCD5F}" name="עמודה341"/>
    <tableColumn id="346" xr3:uid="{623D6928-7FD8-4F80-BCEC-A5034AB96460}" name="עמודה342"/>
    <tableColumn id="347" xr3:uid="{B5A2DFAC-23CC-41D9-A501-61A80DB88584}" name="עמודה343"/>
    <tableColumn id="348" xr3:uid="{073F10EA-71DF-4C80-84BB-39A4D5C46D9D}" name="עמודה344"/>
    <tableColumn id="349" xr3:uid="{EBFD1EDF-A385-4BEF-BA2A-7952D5BB49BE}" name="עמודה345"/>
    <tableColumn id="350" xr3:uid="{DF61F825-0586-4BEE-B51B-B7434B933D74}" name="עמודה346"/>
    <tableColumn id="351" xr3:uid="{F7E6962F-5310-48F0-BC7D-C6D6A7E26CB7}" name="עמודה347"/>
    <tableColumn id="352" xr3:uid="{DA08410E-7D68-45F2-A0A2-AA60E074D538}" name="עמודה348"/>
    <tableColumn id="353" xr3:uid="{5973F005-CC27-453F-9350-5E4351932FDF}" name="עמודה349"/>
    <tableColumn id="354" xr3:uid="{8493EFFB-876B-4245-ABF1-194E41D47626}" name="עמודה350"/>
    <tableColumn id="355" xr3:uid="{D78A2FF5-7EA0-4AB0-8CA9-8552854BCC18}" name="עמודה351"/>
    <tableColumn id="356" xr3:uid="{E5029089-7939-4819-A95E-E2AA8F71F1D1}" name="עמודה352"/>
    <tableColumn id="357" xr3:uid="{CFB24A52-4E44-40B9-9F2B-1A10B38E1292}" name="עמודה353"/>
    <tableColumn id="358" xr3:uid="{D528CEE1-94A2-49F1-8EA0-B2D164334CDE}" name="עמודה354"/>
    <tableColumn id="359" xr3:uid="{F478C7C0-FE8A-4140-BF39-88590F823E77}" name="עמודה355"/>
    <tableColumn id="360" xr3:uid="{5683FEAF-9680-4BEB-B4EE-7ADAD9461DDE}" name="עמודה356"/>
    <tableColumn id="361" xr3:uid="{6EC6902D-025C-446F-9156-80C9AEFFC5BF}" name="עמודה357"/>
    <tableColumn id="362" xr3:uid="{22B703EC-EBAB-40E3-958F-F7570F845F93}" name="עמודה358"/>
    <tableColumn id="363" xr3:uid="{27AC772E-E123-421A-817B-EF094218BB67}" name="עמודה359"/>
    <tableColumn id="364" xr3:uid="{EC77231E-1185-404D-BDBE-1D2DD60A23A3}" name="עמודה360"/>
    <tableColumn id="365" xr3:uid="{1768B3EB-7CB3-41B1-84B0-F8478248A930}" name="עמודה361"/>
    <tableColumn id="366" xr3:uid="{2A92EFE8-6F51-438F-A749-FC092E63F333}" name="עמודה362"/>
    <tableColumn id="367" xr3:uid="{A203D0CC-5A4B-46E6-9417-5B6152DE81DE}" name="עמודה363"/>
    <tableColumn id="368" xr3:uid="{8A0100BB-858B-4803-9181-7E0D9D3FBFC4}" name="עמודה364"/>
    <tableColumn id="369" xr3:uid="{9964C591-C783-4D95-A926-E522678CC47D}" name="עמודה365"/>
    <tableColumn id="370" xr3:uid="{38A41765-E422-4349-88E7-C319511D3AB1}" name="עמודה366"/>
    <tableColumn id="371" xr3:uid="{9A869081-1AFC-4965-9FF6-4D8B030D0703}" name="עמודה367"/>
    <tableColumn id="372" xr3:uid="{5733ACF6-6E2B-4AFA-8F81-605D0B0D3577}" name="עמודה368"/>
    <tableColumn id="373" xr3:uid="{4460C0F0-722D-49F0-B05F-E0CCC8333F65}" name="עמודה369"/>
    <tableColumn id="374" xr3:uid="{384AFABC-62A5-4F84-89B1-CA26A917375C}" name="עמודה370"/>
    <tableColumn id="375" xr3:uid="{2AC28EE8-F52F-4363-9676-26BDAD3C82D5}" name="עמודה371"/>
    <tableColumn id="376" xr3:uid="{7D978217-C917-4A4F-9B83-A5A8D1EC3685}" name="עמודה372"/>
    <tableColumn id="377" xr3:uid="{E4F531B1-2E72-4898-AAAC-A5B8C246DD18}" name="עמודה373"/>
    <tableColumn id="378" xr3:uid="{A39C5077-1664-4141-BF24-492FC093715D}" name="עמודה374"/>
    <tableColumn id="379" xr3:uid="{1D77E039-0D0B-406B-BB2A-E167253C3509}" name="עמודה375"/>
    <tableColumn id="380" xr3:uid="{9440B85D-E852-4021-B014-D311F18D1485}" name="עמודה376"/>
    <tableColumn id="381" xr3:uid="{2FBD019A-A4C6-4D27-A1B4-3C87B7DD1D1C}" name="עמודה377"/>
    <tableColumn id="382" xr3:uid="{65BEC2DB-7A0E-4077-B279-077F957BAE1A}" name="עמודה378"/>
    <tableColumn id="383" xr3:uid="{06F3CDFF-4344-4B6F-A369-3CAB56AA9FAE}" name="עמודה379"/>
    <tableColumn id="384" xr3:uid="{B340736D-D768-4A27-A538-3A0BD4612E32}" name="עמודה380"/>
    <tableColumn id="385" xr3:uid="{B75DB30C-2F90-4337-9C3B-380DFF183528}" name="עמודה381"/>
    <tableColumn id="386" xr3:uid="{CA81E026-A1AB-4908-9F5F-C1D75C7BA310}" name="עמודה382"/>
    <tableColumn id="387" xr3:uid="{E0F3792E-7143-4A1C-8524-82C23FF8A1B3}" name="עמודה383"/>
    <tableColumn id="388" xr3:uid="{8BC6AC2E-4BDB-4109-A059-2D90C8C4B2C7}" name="עמודה384"/>
    <tableColumn id="389" xr3:uid="{D487F061-66D5-4148-B28E-17DB74E0A84A}" name="עמודה385"/>
    <tableColumn id="390" xr3:uid="{33D79220-1B5D-45D6-9FB4-D51C8484657C}" name="עמודה386"/>
    <tableColumn id="391" xr3:uid="{F2DCF414-A421-4331-8B7F-47B909FBE8CF}" name="עמודה387"/>
    <tableColumn id="392" xr3:uid="{148F54E0-2F67-43AA-BE3D-44E3EA21B77F}" name="עמודה388"/>
    <tableColumn id="393" xr3:uid="{066300CA-B898-4129-BF18-7E67B3C65C11}" name="עמודה389"/>
    <tableColumn id="394" xr3:uid="{884DB091-BEE5-4D05-8F22-C2ACC0A3CA8F}" name="עמודה390"/>
    <tableColumn id="395" xr3:uid="{DE59E689-FD8C-4E55-80D0-17CBC73F70F6}" name="עמודה391"/>
    <tableColumn id="396" xr3:uid="{8E15AC6A-482F-43E0-8588-D09C1468A71B}" name="עמודה392"/>
    <tableColumn id="397" xr3:uid="{974ED44D-315D-4916-9C7D-A0423F04EA07}" name="עמודה393"/>
    <tableColumn id="398" xr3:uid="{CCAAC8BD-39CE-42C0-80D6-69D94751346B}" name="עמודה394"/>
    <tableColumn id="399" xr3:uid="{8E703F2A-703F-436B-8756-5A9E109AD247}" name="עמודה395"/>
    <tableColumn id="400" xr3:uid="{2CC8D936-EC1A-4426-A0E2-1ED47FE8AD3E}" name="עמודה396"/>
    <tableColumn id="401" xr3:uid="{8552FDB0-7BA8-480F-8588-75FA95F8EB01}" name="עמודה397"/>
    <tableColumn id="402" xr3:uid="{439D909E-C226-41CC-866F-80427E22F09E}" name="עמודה398"/>
    <tableColumn id="403" xr3:uid="{A9B500F3-854F-46AF-876A-518D47493FE3}" name="עמודה399"/>
    <tableColumn id="404" xr3:uid="{AD88D380-ADAE-4C50-8DDC-6567815A4735}" name="עמודה400"/>
    <tableColumn id="405" xr3:uid="{0148B4D4-DE1B-498A-B0D6-49857D04721D}" name="עמודה401"/>
    <tableColumn id="406" xr3:uid="{A751995C-23A8-422F-83FB-B3D048BDEEE4}" name="עמודה402"/>
    <tableColumn id="407" xr3:uid="{017F0B3E-9305-4B78-AB1E-8DCDAEB7F8B0}" name="עמודה403"/>
    <tableColumn id="408" xr3:uid="{C0B77F08-44C3-4FD7-9D02-1EFB32578108}" name="עמודה404"/>
    <tableColumn id="409" xr3:uid="{D7788826-C7C9-40FF-8744-F286A55BDADB}" name="עמודה405"/>
    <tableColumn id="410" xr3:uid="{EC4E6A4A-F2D0-46BE-8EB4-46FC622D246E}" name="עמודה406"/>
    <tableColumn id="411" xr3:uid="{4D76A8D8-CCC6-435B-8905-CAA806C64967}" name="עמודה407"/>
    <tableColumn id="412" xr3:uid="{06B181E7-CF90-496A-87D4-814F30CF519B}" name="עמודה408"/>
    <tableColumn id="413" xr3:uid="{B042613A-FCF6-4247-9B54-15DB07D50502}" name="עמודה409"/>
    <tableColumn id="414" xr3:uid="{62647F90-2D11-4658-A8C0-A80A36400888}" name="עמודה410"/>
    <tableColumn id="415" xr3:uid="{9699465D-D217-4F11-A42C-F6F2B1FA819D}" name="עמודה411"/>
    <tableColumn id="416" xr3:uid="{CAB0B8CE-1022-42B4-993F-61F6173E9AF5}" name="עמודה412"/>
    <tableColumn id="417" xr3:uid="{079FB8DF-839F-47BE-85D5-DC0842FC6501}" name="עמודה413"/>
    <tableColumn id="418" xr3:uid="{56B8127A-851C-472C-88A3-D6D50A1497A5}" name="עמודה414"/>
    <tableColumn id="419" xr3:uid="{697C7B9E-0D55-446F-B4B3-7FCBBDDA41D4}" name="עמודה415"/>
    <tableColumn id="420" xr3:uid="{CD668FB3-B8E2-4E1E-AB31-3C35D0899CF9}" name="עמודה416"/>
    <tableColumn id="421" xr3:uid="{D41E4F09-9542-4C34-8C37-57395881B6D9}" name="עמודה417"/>
    <tableColumn id="422" xr3:uid="{B70E9B12-A711-4C99-BE20-CA6BFF8A08FA}" name="עמודה418"/>
    <tableColumn id="423" xr3:uid="{CA79D629-D230-43B1-96E4-7FC317EBC1A8}" name="עמודה419"/>
    <tableColumn id="424" xr3:uid="{E5B96609-94B6-4383-BE84-C188DA140709}" name="עמודה420"/>
    <tableColumn id="425" xr3:uid="{8C75C65A-E6CC-4FE0-950D-BE5A4AE164E9}" name="עמודה421"/>
    <tableColumn id="426" xr3:uid="{1C679006-1F41-42E1-A95B-55F2AB2991ED}" name="עמודה422"/>
    <tableColumn id="427" xr3:uid="{EB587CE8-E4FA-49E9-9D22-EA6CEC127E12}" name="עמודה423"/>
    <tableColumn id="428" xr3:uid="{A26BCEE2-076D-4AA2-8622-2A50A2D089C3}" name="עמודה424"/>
    <tableColumn id="429" xr3:uid="{3B3BCA21-AE6D-472E-8FED-B0BA9718BC10}" name="עמודה425"/>
    <tableColumn id="430" xr3:uid="{8A0A9A5A-344E-4BE9-8295-F75159086A2B}" name="עמודה426"/>
    <tableColumn id="431" xr3:uid="{3594CD9C-ED7F-4194-87D5-C68D2822CEB9}" name="עמודה427"/>
    <tableColumn id="432" xr3:uid="{8354133A-055F-435C-A5EA-771EBC10510B}" name="עמודה428"/>
    <tableColumn id="433" xr3:uid="{4306CDE9-A2E0-4E6C-B968-A88600A1C339}" name="עמודה429"/>
    <tableColumn id="434" xr3:uid="{778019DF-0A6B-4B67-8CB6-3A813860759C}" name="עמודה430"/>
    <tableColumn id="435" xr3:uid="{7A4B7CB4-3D0D-400D-A9B4-E172102AA797}" name="עמודה431"/>
    <tableColumn id="436" xr3:uid="{1A162A87-C921-4D58-8042-086AA9BD97FE}" name="עמודה432"/>
    <tableColumn id="437" xr3:uid="{CA002041-98F8-430F-A101-E925CDAB1CFE}" name="עמודה433"/>
    <tableColumn id="438" xr3:uid="{53CE7C5F-8FD1-44CF-A561-2117C4BFB90C}" name="עמודה434"/>
    <tableColumn id="439" xr3:uid="{D53F7D6A-7B53-490F-ABBA-D97F84E0F196}" name="עמודה435"/>
    <tableColumn id="440" xr3:uid="{3041989E-7DF8-4DE4-9060-0AE45599E17E}" name="עמודה436"/>
    <tableColumn id="441" xr3:uid="{4AB37A09-8105-400A-8EEA-1D1804B052CB}" name="עמודה437"/>
    <tableColumn id="442" xr3:uid="{6DDB886A-45F5-4184-AF9E-3AFDC49AD3E4}" name="עמודה438"/>
    <tableColumn id="443" xr3:uid="{6F51EF65-F119-45A4-9F28-66D14459B14E}" name="עמודה439"/>
    <tableColumn id="444" xr3:uid="{79AFA4D5-C256-4029-9955-0E9DB228DB57}" name="עמודה440"/>
    <tableColumn id="445" xr3:uid="{A250406A-205C-409C-8FAA-460E9F437BF5}" name="עמודה441"/>
    <tableColumn id="446" xr3:uid="{52D5E950-506A-4BAD-8ABB-AE5AB18D2A5E}" name="עמודה442"/>
    <tableColumn id="447" xr3:uid="{3CFE70CB-71EA-4AF5-B41A-B350F960320A}" name="עמודה443"/>
    <tableColumn id="448" xr3:uid="{DE0E30CF-0378-4032-B979-484F1A30A9FB}" name="עמודה444"/>
    <tableColumn id="449" xr3:uid="{274FB293-8A05-4C6E-A300-2F804A84D65D}" name="עמודה445"/>
    <tableColumn id="450" xr3:uid="{CFFF101B-535D-4540-835C-3C578ADF93FD}" name="עמודה446"/>
    <tableColumn id="451" xr3:uid="{8B24F7E4-77C4-4312-BB62-7B60319E9739}" name="עמודה447"/>
    <tableColumn id="452" xr3:uid="{9FD14206-0CC7-4028-9FB0-66FBDB2786A9}" name="עמודה448"/>
    <tableColumn id="453" xr3:uid="{A12877D1-166C-4B50-80A0-80323D27D47F}" name="עמודה449"/>
    <tableColumn id="454" xr3:uid="{9F154727-188D-4778-BF1A-7201BA425CA6}" name="עמודה450"/>
    <tableColumn id="455" xr3:uid="{17D9C74C-2D80-4942-8C41-EF39F3C3D450}" name="עמודה451"/>
    <tableColumn id="456" xr3:uid="{0AC91069-99FB-48C4-B2DE-F5DEE15C3585}" name="עמודה452"/>
    <tableColumn id="457" xr3:uid="{AE781027-6D3C-4E6B-B408-C4C83896A086}" name="עמודה453"/>
    <tableColumn id="458" xr3:uid="{6D1E6A7B-DB59-45B5-9886-21F7DC9644EE}" name="עמודה454"/>
    <tableColumn id="459" xr3:uid="{44A961A9-0E16-46B4-A7B1-CB4A5D3DB79B}" name="עמודה455"/>
    <tableColumn id="460" xr3:uid="{0138CA94-B958-43CE-B97C-AEF535D5E7EC}" name="עמודה456"/>
    <tableColumn id="461" xr3:uid="{0A904897-0045-498D-9B72-6044CBEE2D24}" name="עמודה457"/>
    <tableColumn id="462" xr3:uid="{64D1CF70-5859-4D43-9C28-5BDEEB51542B}" name="עמודה458"/>
    <tableColumn id="463" xr3:uid="{42A1AA72-2718-49A1-943D-76CCE88BF79E}" name="עמודה459"/>
    <tableColumn id="464" xr3:uid="{4557D4E0-9019-42E7-ABB9-0BF992254323}" name="עמודה460"/>
    <tableColumn id="465" xr3:uid="{69CB722E-FF66-4A0F-A73E-C53565A2EEA7}" name="עמודה461"/>
    <tableColumn id="466" xr3:uid="{3BE9B738-CA8E-4F54-BF1D-74542861AA5A}" name="עמודה462"/>
    <tableColumn id="467" xr3:uid="{C76C9EDD-26BB-4341-8738-F00D8FFF461D}" name="עמודה463"/>
    <tableColumn id="468" xr3:uid="{38858094-F348-4FB9-AC83-FB8B45A6099F}" name="עמודה464"/>
    <tableColumn id="469" xr3:uid="{7E1992B8-2087-4878-BD15-613565ACB5B8}" name="עמודה465"/>
    <tableColumn id="470" xr3:uid="{FE94E7EF-B5DF-4E98-9EF0-7EA52953D89A}" name="עמודה466"/>
    <tableColumn id="471" xr3:uid="{6D73E2DD-B909-442F-BBB7-F5DC5AF8CDB9}" name="עמודה467"/>
    <tableColumn id="472" xr3:uid="{D6894CD4-A1B4-42BD-98CD-4AC147A859D8}" name="עמודה468"/>
    <tableColumn id="473" xr3:uid="{034E1231-30FB-418E-9510-CB8DA97BFF4B}" name="עמודה469"/>
    <tableColumn id="474" xr3:uid="{CFF617CE-AB21-4C31-9073-71FF7CC8794F}" name="עמודה470"/>
    <tableColumn id="475" xr3:uid="{06CA37BC-46A6-40AB-BE20-6A35B3E3B915}" name="עמודה471"/>
    <tableColumn id="476" xr3:uid="{E473DB25-25DF-4C3B-ACBB-849AFB5E73B6}" name="עמודה472"/>
    <tableColumn id="477" xr3:uid="{FC617B5C-272D-46D6-A7C8-DA0F86FE57A4}" name="עמודה473"/>
    <tableColumn id="478" xr3:uid="{030DA101-F416-46C3-8B9C-C42B0FEA8B47}" name="עמודה474"/>
    <tableColumn id="479" xr3:uid="{E509EA49-6E25-4241-90EF-8CE526AAAE79}" name="עמודה475"/>
    <tableColumn id="480" xr3:uid="{7EB39EF9-CF40-4966-9BA3-75459E71FE8C}" name="עמודה476"/>
    <tableColumn id="481" xr3:uid="{EB2FAD87-28C1-42CE-A966-4E2AA09CDDB3}" name="עמודה477"/>
    <tableColumn id="482" xr3:uid="{E134A8B4-FB27-4CE3-AE93-3BDEF8AB9D0D}" name="עמודה478"/>
    <tableColumn id="483" xr3:uid="{76B1747E-2854-4009-8321-F273494CF2FF}" name="עמודה479"/>
    <tableColumn id="484" xr3:uid="{6D49B4CB-CA71-410D-9AC3-B8DB1C4BA851}" name="עמודה480"/>
    <tableColumn id="485" xr3:uid="{F0EDAABD-D489-4453-B165-30077D79D91D}" name="עמודה481"/>
    <tableColumn id="486" xr3:uid="{771A2370-DD36-4943-9BE1-8CB945F6B518}" name="עמודה482"/>
    <tableColumn id="487" xr3:uid="{A65DF278-1967-4977-93FD-42E973493C45}" name="עמודה483"/>
    <tableColumn id="488" xr3:uid="{B01E6DBD-DFD0-4B02-AE17-6A0AAD1B468B}" name="עמודה484"/>
    <tableColumn id="489" xr3:uid="{92AB123B-E23D-4DF0-BF6D-72CECBDA14E7}" name="עמודה485"/>
    <tableColumn id="490" xr3:uid="{B32B6F29-EFE1-490A-8F5B-AF76068251C2}" name="עמודה486"/>
    <tableColumn id="491" xr3:uid="{7E694DFC-2E3A-416D-8B66-9B491E80C223}" name="עמודה487"/>
    <tableColumn id="492" xr3:uid="{8137754A-B12C-4AA6-B668-E916FA3B2366}" name="עמודה488"/>
    <tableColumn id="493" xr3:uid="{E3EB3DA3-9483-4B64-8ECF-55EA2FA5B63A}" name="עמודה489"/>
    <tableColumn id="494" xr3:uid="{02695166-A652-4493-99B9-553A6AC62DE4}" name="עמודה490"/>
    <tableColumn id="495" xr3:uid="{34E75145-78BB-45AA-AFC8-EB49ECD4DADF}" name="עמודה491"/>
    <tableColumn id="496" xr3:uid="{ADD31ED6-68E8-41A9-8003-0D0B8A7BCC22}" name="עמודה492"/>
    <tableColumn id="497" xr3:uid="{25E7D9AE-B6D0-409F-988E-A18157344C25}" name="עמודה493"/>
    <tableColumn id="498" xr3:uid="{CD93A4A0-6774-4F36-94A0-B8C55131EA58}" name="עמודה494"/>
    <tableColumn id="499" xr3:uid="{C2F70632-F3FC-4B09-A6A1-CA61BE82DFE0}" name="עמודה495"/>
    <tableColumn id="500" xr3:uid="{5F123D30-4A97-4354-BA07-8D078F81A32C}" name="עמודה496"/>
    <tableColumn id="501" xr3:uid="{DD97EDB1-B617-45BD-9E34-B989E2186BDE}" name="עמודה497"/>
    <tableColumn id="502" xr3:uid="{B5B674A2-C550-408D-B27F-79A2FDDB335A}" name="עמודה498"/>
    <tableColumn id="503" xr3:uid="{BDB4D1E6-F3FE-4A51-803B-57B2825A7957}" name="עמודה499"/>
    <tableColumn id="504" xr3:uid="{0E67E3C2-4054-4306-89BC-3EAF42F8ECFD}" name="עמודה500"/>
    <tableColumn id="505" xr3:uid="{326176F7-07C9-4ABC-BA05-DFF69118C878}" name="עמודה501"/>
    <tableColumn id="506" xr3:uid="{4DD44A97-1B94-4402-A7CF-C146DD738B8F}" name="עמודה502"/>
    <tableColumn id="507" xr3:uid="{F9E05327-101F-4D05-B8F3-BAA84EEB5920}" name="עמודה503"/>
    <tableColumn id="508" xr3:uid="{D52B80DF-3543-4DC5-9CBF-44CAB921466E}" name="עמודה504"/>
    <tableColumn id="509" xr3:uid="{BE9F5540-DDA4-4609-8D92-D774470E7B2C}" name="עמודה505"/>
    <tableColumn id="510" xr3:uid="{EF3CE288-DC14-4296-A7F3-631A1DEA6FEB}" name="עמודה506"/>
    <tableColumn id="511" xr3:uid="{86ABC568-CEA6-43AB-A269-E3BBBE13B0B7}" name="עמודה507"/>
    <tableColumn id="512" xr3:uid="{DD84D591-2918-4EB8-A764-9F7766DC073C}" name="עמודה508"/>
    <tableColumn id="513" xr3:uid="{C9AA2A47-EA77-4CEE-A1E5-C78D81C46D31}" name="עמודה509"/>
    <tableColumn id="514" xr3:uid="{ECBCD68D-A8C5-4C3C-B310-3A9089436D43}" name="עמודה510"/>
    <tableColumn id="515" xr3:uid="{E3FB41FE-B917-48F8-92B2-1F2BF68F8733}" name="עמודה511"/>
    <tableColumn id="516" xr3:uid="{3C1756F3-5714-4F7F-89DC-B029E3E47E18}" name="עמודה512"/>
    <tableColumn id="517" xr3:uid="{46FF2E44-2D7B-43BC-B6FD-9F545EBB00AE}" name="עמודה513"/>
    <tableColumn id="518" xr3:uid="{9F7E9937-0FBD-4D89-AB35-81A03293FB52}" name="עמודה514"/>
    <tableColumn id="519" xr3:uid="{5AE1CC91-0373-4BA5-8392-B7F8E24BCA5A}" name="עמודה515"/>
    <tableColumn id="520" xr3:uid="{8FB4845B-57A9-4ECF-BB00-F7AD0287C5D8}" name="עמודה516"/>
    <tableColumn id="521" xr3:uid="{1CDFC731-2AE5-41FF-9856-682E21D4C62D}" name="עמודה517"/>
    <tableColumn id="522" xr3:uid="{36C69220-7AB1-41CA-AA45-7EDB1E14F024}" name="עמודה518"/>
    <tableColumn id="523" xr3:uid="{21FB14C3-6274-4270-847F-4F1C1EDF50B0}" name="עמודה519"/>
    <tableColumn id="524" xr3:uid="{6C2E631B-8F8F-4CB4-95D8-5ED80EA98D74}" name="עמודה520"/>
    <tableColumn id="525" xr3:uid="{D05C3944-C5DD-42F3-8410-0DB94C03AD9B}" name="עמודה521"/>
    <tableColumn id="526" xr3:uid="{1D4F9B95-B326-407C-92F9-2DEEF9249B36}" name="עמודה522"/>
    <tableColumn id="527" xr3:uid="{96DE2642-E726-4E55-9A7D-5FFB4010D109}" name="עמודה523"/>
    <tableColumn id="528" xr3:uid="{B2298DB4-9C7B-448A-8E39-457E7A88F1B4}" name="עמודה524"/>
    <tableColumn id="529" xr3:uid="{4A8AF86C-E8AE-462B-9856-0C6D6AEF2015}" name="עמודה525"/>
    <tableColumn id="530" xr3:uid="{B04510E1-34F1-4445-9B2A-B705E9A45A26}" name="עמודה526"/>
    <tableColumn id="531" xr3:uid="{36048B8A-42EF-4455-86E5-F26C0E005DBE}" name="עמודה527"/>
    <tableColumn id="532" xr3:uid="{8C7EC331-24C7-40C4-AB9B-36B35328DC49}" name="עמודה528"/>
    <tableColumn id="533" xr3:uid="{6196C456-1CCE-4E58-992F-5D8207C54783}" name="עמודה529"/>
    <tableColumn id="534" xr3:uid="{FFE5B54D-8D4A-4B25-8B3E-435031E5C023}" name="עמודה530"/>
    <tableColumn id="535" xr3:uid="{7EC7E25F-B687-4C2D-B0B9-D03482D478AB}" name="עמודה531"/>
    <tableColumn id="536" xr3:uid="{89BEC27D-324E-4A20-92EA-7830190ECB65}" name="עמודה532"/>
    <tableColumn id="537" xr3:uid="{F2553E71-A091-409C-ADC5-BC871F932066}" name="עמודה533"/>
    <tableColumn id="538" xr3:uid="{54591E6F-2EEE-4CB0-B1FB-F4414FA1F6FF}" name="עמודה534"/>
    <tableColumn id="539" xr3:uid="{B16DAF71-C260-41A0-B249-4FD1A667ED61}" name="עמודה535"/>
    <tableColumn id="540" xr3:uid="{7810281D-492F-4490-9638-517D4356220B}" name="עמודה536"/>
    <tableColumn id="541" xr3:uid="{3D04307B-4AFB-4A80-9B50-B9D695A741D2}" name="עמודה537"/>
    <tableColumn id="542" xr3:uid="{9F1C9E50-7543-4132-9FF6-A70E8D1E69CF}" name="עמודה538"/>
    <tableColumn id="543" xr3:uid="{50FE807E-F6F8-4828-9748-153D4875696C}" name="עמודה539"/>
    <tableColumn id="544" xr3:uid="{07BCF809-30D7-4EE3-89E9-159FDF79B20C}" name="עמודה540"/>
    <tableColumn id="545" xr3:uid="{B0E11C80-14D7-4BA1-9F14-FAA77D266991}" name="עמודה541"/>
    <tableColumn id="546" xr3:uid="{A7A431B8-CAF2-4CED-9D0E-8B509C5D8E2A}" name="עמודה542"/>
    <tableColumn id="547" xr3:uid="{5CC38B5E-DFCE-412D-9E13-00055AB026B7}" name="עמודה543"/>
    <tableColumn id="548" xr3:uid="{E6BC27AD-00D4-4893-8246-B4A3648AAF02}" name="עמודה544"/>
    <tableColumn id="549" xr3:uid="{7AEF972C-C253-4591-AC46-D4D7490EE5DF}" name="עמודה545"/>
    <tableColumn id="550" xr3:uid="{9ADDE599-2A10-4C0E-8570-D51EBCB8421C}" name="עמודה546"/>
    <tableColumn id="551" xr3:uid="{32A9EB82-ED6E-4665-BD15-E7C4AD58F196}" name="עמודה547"/>
    <tableColumn id="552" xr3:uid="{364470A9-213F-49D0-9620-6BB1F2E6B5CA}" name="עמודה548"/>
    <tableColumn id="553" xr3:uid="{F162E26C-AD6A-4F4B-92C9-87DEAA829CE5}" name="עמודה549"/>
    <tableColumn id="554" xr3:uid="{99E8EF96-9730-4C54-B154-761AD3249534}" name="עמודה550"/>
    <tableColumn id="555" xr3:uid="{0960921C-7BC4-4D7F-8A34-DB92AEB0EB0B}" name="עמודה551"/>
    <tableColumn id="556" xr3:uid="{2B81DAE9-683C-4F81-98BB-B456A6955499}" name="עמודה552"/>
    <tableColumn id="557" xr3:uid="{F1EAE00C-4ABD-4961-9977-55C99609424F}" name="עמודה553"/>
    <tableColumn id="558" xr3:uid="{81F865F5-E623-4058-BD5B-33CFBDC26E03}" name="עמודה554"/>
    <tableColumn id="559" xr3:uid="{32A2B2F7-769D-4ED1-A03B-1604C4AA5D51}" name="עמודה555"/>
    <tableColumn id="560" xr3:uid="{2EBBCE25-8C39-4933-90D0-C99C8E586166}" name="עמודה556"/>
    <tableColumn id="561" xr3:uid="{FC426934-18F0-416E-A386-0FF33AAC08DF}" name="עמודה557"/>
    <tableColumn id="562" xr3:uid="{5D24DB35-4028-4019-9C1D-325D69AF17B8}" name="עמודה558"/>
    <tableColumn id="563" xr3:uid="{E9FD7544-881F-4A34-8142-5511F55CFCFB}" name="עמודה559"/>
    <tableColumn id="564" xr3:uid="{C7809FCE-6D46-4B82-8CE7-40D64FB65A7C}" name="עמודה560"/>
    <tableColumn id="565" xr3:uid="{F7546FE5-3AC0-494E-9AB9-46138F98C406}" name="עמודה561"/>
    <tableColumn id="566" xr3:uid="{BCD1675F-ED8B-4242-8E5A-1EEF5B419B1D}" name="עמודה562"/>
    <tableColumn id="567" xr3:uid="{17DFB66C-DB3B-4F8A-95A4-92982E789377}" name="עמודה563"/>
    <tableColumn id="568" xr3:uid="{66916208-4EE5-410C-BD73-3873BF30531A}" name="עמודה564"/>
    <tableColumn id="569" xr3:uid="{F2309BFE-61D0-4940-B53B-FE027BD5F0F3}" name="עמודה565"/>
    <tableColumn id="570" xr3:uid="{5BA07348-1E52-4710-A884-294DA3A2AD49}" name="עמודה566"/>
    <tableColumn id="571" xr3:uid="{F6C17CE2-0010-421D-8274-C84D953E97C6}" name="עמודה567"/>
    <tableColumn id="572" xr3:uid="{284D1F0A-9CC8-42E6-9C49-1768ADD3654D}" name="עמודה568"/>
    <tableColumn id="573" xr3:uid="{A6CFA1AA-952E-408B-81BC-900E8F981E0E}" name="עמודה569"/>
    <tableColumn id="574" xr3:uid="{4C7ABBBB-D19B-47B7-AAC3-0C097168C064}" name="עמודה570"/>
    <tableColumn id="575" xr3:uid="{3C6DBA5C-B42A-4B53-8E85-EA0B5550D1DC}" name="עמודה571"/>
    <tableColumn id="576" xr3:uid="{3B9319DF-69A4-4785-B820-44DE85F99680}" name="עמודה572"/>
    <tableColumn id="577" xr3:uid="{21DA2068-1ABD-4559-BF8C-264E7F64B074}" name="עמודה573"/>
    <tableColumn id="578" xr3:uid="{AA5438A8-8C9E-4B6E-BD77-A7A9CC62C9FA}" name="עמודה574"/>
    <tableColumn id="579" xr3:uid="{82607620-C675-4D12-84AA-89270469A8B9}" name="עמודה575"/>
    <tableColumn id="580" xr3:uid="{01E64824-E163-4625-8547-69E60C14F2E7}" name="עמודה576"/>
    <tableColumn id="581" xr3:uid="{507C0491-1F7B-4390-BDED-FA6F6AF66706}" name="עמודה577"/>
    <tableColumn id="582" xr3:uid="{2FE68FD1-F3C6-441F-BD40-D3149E17B098}" name="עמודה578"/>
    <tableColumn id="583" xr3:uid="{433C2A3E-86BE-416A-8748-7433A4201AA7}" name="עמודה579"/>
    <tableColumn id="584" xr3:uid="{7710AB8A-F742-4854-99D9-CC7A14B1071C}" name="עמודה580"/>
    <tableColumn id="585" xr3:uid="{464BDEB3-4BA1-4FA8-9797-F54DC44128D7}" name="עמודה581"/>
    <tableColumn id="586" xr3:uid="{463734AB-8C28-4F3F-A6FD-DF9351B3E850}" name="עמודה582"/>
    <tableColumn id="587" xr3:uid="{39A00356-2310-40D1-8FC7-7C55069364D4}" name="עמודה583"/>
    <tableColumn id="588" xr3:uid="{E6840F83-D71E-496B-8E15-7E5D431A2BD1}" name="עמודה584"/>
    <tableColumn id="589" xr3:uid="{E80A85DB-8F90-44C6-B5AF-04C78D3C7F62}" name="עמודה585"/>
    <tableColumn id="590" xr3:uid="{FEB6EDEA-32B6-4B5F-AA71-7C5656CC740D}" name="עמודה586"/>
    <tableColumn id="591" xr3:uid="{CB43B877-DAE4-4A1D-B596-2C06D36BAD2E}" name="עמודה587"/>
    <tableColumn id="592" xr3:uid="{C976BDCB-D1EB-4BBA-8CBA-76E786C46644}" name="עמודה588"/>
    <tableColumn id="593" xr3:uid="{FBCEFF18-F596-4045-8349-CE3E88FFFD8B}" name="עמודה589"/>
    <tableColumn id="594" xr3:uid="{9684D35B-459A-4861-ABCF-8F868100F5DE}" name="עמודה590"/>
    <tableColumn id="595" xr3:uid="{5DB74BC3-15E1-4174-A758-7B677053EB46}" name="עמודה591"/>
    <tableColumn id="596" xr3:uid="{0A8F1EB8-8F36-42BB-8632-7997E1E2EE51}" name="עמודה592"/>
    <tableColumn id="597" xr3:uid="{E79DDC4C-1680-4994-B1E2-1E333CA8A798}" name="עמודה593"/>
    <tableColumn id="598" xr3:uid="{7EB904E2-EEC2-448C-90F0-AC27DA0838A6}" name="עמודה594"/>
    <tableColumn id="599" xr3:uid="{8421140B-3159-4229-98DE-B9CC0F509558}" name="עמודה595"/>
    <tableColumn id="600" xr3:uid="{C59A4698-0BD4-4955-8027-0B77E8AE411C}" name="עמודה596"/>
    <tableColumn id="601" xr3:uid="{827502CC-02B9-4EAB-BCAE-399F3998B4D8}" name="עמודה597"/>
    <tableColumn id="602" xr3:uid="{A90907DD-21CD-4D8F-9E01-610E288A0385}" name="עמודה598"/>
    <tableColumn id="603" xr3:uid="{88AADD91-4CD3-4D5C-80F9-A824452618A5}" name="עמודה599"/>
    <tableColumn id="604" xr3:uid="{A9AAB8B2-5A96-462A-AD96-BBA4CE4F6A3C}" name="עמודה600"/>
    <tableColumn id="605" xr3:uid="{7ECB4C1A-310E-432B-850C-48AE0724BB90}" name="עמודה601"/>
    <tableColumn id="606" xr3:uid="{48F18490-5F7F-4DD1-BB47-4E7D80BE2371}" name="עמודה602"/>
    <tableColumn id="607" xr3:uid="{CFDE5461-64ED-4E29-B4EE-431729FA679F}" name="עמודה603"/>
    <tableColumn id="608" xr3:uid="{AE908E03-E897-42A2-9340-AE7B6C608305}" name="עמודה604"/>
    <tableColumn id="609" xr3:uid="{C03F9810-1B31-4677-ACB0-FDD5B9D296B3}" name="עמודה605"/>
    <tableColumn id="610" xr3:uid="{C1D1F6BD-E9C1-4985-A8B0-478212A0B3F7}" name="עמודה606"/>
    <tableColumn id="611" xr3:uid="{D203F36C-975E-4B2E-8AA1-2FD66C0E3A79}" name="עמודה607"/>
    <tableColumn id="612" xr3:uid="{60EB215F-518B-4D87-A164-0668099D0053}" name="עמודה608"/>
    <tableColumn id="613" xr3:uid="{3983C403-8F2D-4226-AFD3-040340550962}" name="עמודה609"/>
    <tableColumn id="614" xr3:uid="{B7D5E837-C0FD-4E28-A21E-DC7E63B9E533}" name="עמודה610"/>
    <tableColumn id="615" xr3:uid="{9E01BB1B-C899-4643-9088-195D2CBB061F}" name="עמודה611"/>
    <tableColumn id="616" xr3:uid="{D0ADB9F9-CE19-467F-8491-3E395F46B5C5}" name="עמודה612"/>
    <tableColumn id="617" xr3:uid="{09B49753-9B47-4709-9FEE-0C193C86F443}" name="עמודה613"/>
    <tableColumn id="618" xr3:uid="{F7B6AFE3-706D-455B-A99F-62DB562C931E}" name="עמודה614"/>
    <tableColumn id="619" xr3:uid="{699DDC78-A791-4BD8-A094-C60B9E683A09}" name="עמודה615"/>
    <tableColumn id="620" xr3:uid="{E8466306-A81F-4CE0-8FC7-D5C5617EBB2D}" name="עמודה616"/>
    <tableColumn id="621" xr3:uid="{600798C8-6589-4AEF-AC38-E041CD4177A4}" name="עמודה617"/>
    <tableColumn id="622" xr3:uid="{C6D73862-EBF6-4B96-8D47-6D6B24BBA1F9}" name="עמודה618"/>
    <tableColumn id="623" xr3:uid="{2CF37A16-7CB5-48FE-86FE-4AE77E559BA3}" name="עמודה619"/>
    <tableColumn id="624" xr3:uid="{37F0477A-C774-4185-8431-EA33B967A464}" name="עמודה620"/>
    <tableColumn id="625" xr3:uid="{721B9274-D023-4F02-8508-616D0CF31063}" name="עמודה621"/>
    <tableColumn id="626" xr3:uid="{0D6D1850-94C6-4A99-8962-FC5D7FBFA10C}" name="עמודה622"/>
    <tableColumn id="627" xr3:uid="{7FB90BE1-9AA5-47D7-A7F0-F2AE4DEEEB45}" name="עמודה623"/>
    <tableColumn id="628" xr3:uid="{1594FBE6-2F21-4E03-8E9E-CBB2267E6D97}" name="עמודה624"/>
    <tableColumn id="629" xr3:uid="{7734C8D3-2F64-4B78-BFF1-AB1D41F75308}" name="עמודה625"/>
    <tableColumn id="630" xr3:uid="{100E8802-A688-433B-A341-82A9E50B44FB}" name="עמודה626"/>
    <tableColumn id="631" xr3:uid="{93B168C1-FA2C-4DA2-B5B0-6EE65F5CE65E}" name="עמודה627"/>
    <tableColumn id="632" xr3:uid="{4E81C27B-1343-409B-98EE-EE5AF4F29DC0}" name="עמודה628"/>
    <tableColumn id="633" xr3:uid="{1A69E1BE-5302-412C-8DC4-7D1F856C4B75}" name="עמודה629"/>
    <tableColumn id="634" xr3:uid="{182AA745-C580-459E-ACB5-25381A92AD77}" name="עמודה630"/>
    <tableColumn id="635" xr3:uid="{95174BB2-F59B-41BC-A471-240F252FA1D2}" name="עמודה631"/>
    <tableColumn id="636" xr3:uid="{C39DEE08-D281-4FF7-8625-2F3E59B452A6}" name="עמודה632"/>
    <tableColumn id="637" xr3:uid="{0E23B9DC-79A4-45F0-B2CC-450AB1FBE27A}" name="עמודה633"/>
    <tableColumn id="638" xr3:uid="{E4121712-F284-4EFF-9D42-35A7D85EC606}" name="עמודה634"/>
    <tableColumn id="639" xr3:uid="{970A596C-D965-478C-B88E-28011D308535}" name="עמודה635"/>
    <tableColumn id="640" xr3:uid="{BE20FEB4-1C1C-473E-B1EE-FE7BB983E147}" name="עמודה636"/>
    <tableColumn id="641" xr3:uid="{147CC84B-7B50-461C-A8EB-F63439A1CB9D}" name="עמודה637"/>
    <tableColumn id="642" xr3:uid="{E87BA2BF-1287-48C2-9359-C093E3512A12}" name="עמודה638"/>
    <tableColumn id="643" xr3:uid="{0FD8E773-B165-4556-B813-855853D31ED6}" name="עמודה639"/>
    <tableColumn id="644" xr3:uid="{A4D7C4D1-DF1F-45E0-A717-63EF6EF57507}" name="עמודה640"/>
    <tableColumn id="645" xr3:uid="{9FC77CFE-791B-4CFC-8C8A-0D036F070D2D}" name="עמודה641"/>
    <tableColumn id="646" xr3:uid="{0F6C2900-DA98-43DE-859F-F4EE4133AE6E}" name="עמודה642"/>
    <tableColumn id="647" xr3:uid="{AB769971-771B-4B42-937D-B1980DBFF907}" name="עמודה643"/>
    <tableColumn id="648" xr3:uid="{1FEA174F-533D-445D-9B60-B5380AE6A5C1}" name="עמודה644"/>
    <tableColumn id="649" xr3:uid="{3903D26E-279F-49F0-A5E7-F691480A33EA}" name="עמודה645"/>
    <tableColumn id="650" xr3:uid="{FECAAE9B-8E21-4962-90EE-408EB5832AE4}" name="עמודה646"/>
    <tableColumn id="651" xr3:uid="{4ABCDA58-E93B-45C1-ABD3-5D64BDE01E8B}" name="עמודה647"/>
    <tableColumn id="652" xr3:uid="{E8F4A9E1-9A9A-4E60-9918-9E491DD73F00}" name="עמודה648"/>
    <tableColumn id="653" xr3:uid="{05E25562-8E59-4A98-A3A5-2BFD01E48F88}" name="עמודה649"/>
    <tableColumn id="654" xr3:uid="{09263786-3993-40D2-9436-ACFFDC4618A3}" name="עמודה650"/>
    <tableColumn id="655" xr3:uid="{F666839A-B949-445D-B203-DC5D1C1C92A3}" name="עמודה651"/>
    <tableColumn id="656" xr3:uid="{BF4027DC-A351-43A7-BADA-758AA427C6F3}" name="עמודה652"/>
    <tableColumn id="657" xr3:uid="{985062CB-413D-47CC-8464-79B4F9099360}" name="עמודה653"/>
    <tableColumn id="658" xr3:uid="{9DFE9936-7DFD-4774-A16B-EFF1C5C8160F}" name="עמודה654"/>
    <tableColumn id="659" xr3:uid="{71272289-A888-4120-BD40-14F37717CEE6}" name="עמודה655"/>
    <tableColumn id="660" xr3:uid="{37DE225C-32CA-429C-B1F4-6A936BF334F6}" name="עמודה656"/>
    <tableColumn id="661" xr3:uid="{D969820D-BB9B-4765-BD0A-7B0D875247BA}" name="עמודה657"/>
    <tableColumn id="662" xr3:uid="{B1CE5265-69D8-4D55-B43B-460097486AC6}" name="עמודה658"/>
    <tableColumn id="663" xr3:uid="{27910FC9-2150-4463-A1F8-A448E5D21FA3}" name="עמודה659"/>
    <tableColumn id="664" xr3:uid="{4629529D-1000-4608-ABA4-773A7B069AEF}" name="עמודה660"/>
    <tableColumn id="665" xr3:uid="{849B5669-AA79-456A-9FA3-85A2DE0080F0}" name="עמודה661"/>
    <tableColumn id="666" xr3:uid="{6C90525E-AADB-46FB-99A1-0CEA741A722B}" name="עמודה662"/>
    <tableColumn id="667" xr3:uid="{018E7118-7763-408C-80F2-23B6245F2EB5}" name="עמודה663"/>
    <tableColumn id="668" xr3:uid="{8E382763-7E82-4990-B0CE-4A6E693FE80C}" name="עמודה664"/>
    <tableColumn id="669" xr3:uid="{8D1B5192-AFBB-40B3-AC06-6FDA538B94B4}" name="עמודה665"/>
    <tableColumn id="670" xr3:uid="{313D4010-5433-4FC4-8764-390C76F6C6D6}" name="עמודה666"/>
    <tableColumn id="671" xr3:uid="{FC42FD01-694C-44AE-9FFF-1C5D94FEEADE}" name="עמודה667"/>
    <tableColumn id="672" xr3:uid="{4CD0A92D-2CA2-48C1-85AC-F62C779B61E6}" name="עמודה668"/>
    <tableColumn id="673" xr3:uid="{457DFD96-0AD3-4EE7-A866-997B7A0C45B0}" name="עמודה669"/>
    <tableColumn id="674" xr3:uid="{81924F8E-B4C2-467B-97DE-C166510368C5}" name="עמודה670"/>
    <tableColumn id="675" xr3:uid="{686CE6B0-6594-4EB3-A62D-E085516FDCEA}" name="עמודה671"/>
    <tableColumn id="676" xr3:uid="{78040BA2-D045-4F85-A94C-CF6BD06E056F}" name="עמודה672"/>
    <tableColumn id="677" xr3:uid="{9C8906F8-D6B7-4A18-8BB9-71952329FC7D}" name="עמודה673"/>
    <tableColumn id="678" xr3:uid="{64CD5A8B-B737-4F2B-BC51-F68A64116A94}" name="עמודה674"/>
    <tableColumn id="679" xr3:uid="{DB2526C3-9A25-4E30-A0B9-10FF53DB3676}" name="עמודה675"/>
    <tableColumn id="680" xr3:uid="{2124CBB2-3F8D-4C8E-B281-608C1E84965E}" name="עמודה676"/>
    <tableColumn id="681" xr3:uid="{04F6A67B-D456-42A4-ACDC-15F135538AF9}" name="עמודה677"/>
    <tableColumn id="682" xr3:uid="{C42CB768-4866-4CCA-9436-3D6612ED8126}" name="עמודה678"/>
    <tableColumn id="683" xr3:uid="{2715038B-81A8-4BE8-9A37-19CA8437534E}" name="עמודה679"/>
    <tableColumn id="684" xr3:uid="{9E245325-D91D-42B8-B38C-F345FBEF58F2}" name="עמודה680"/>
    <tableColumn id="685" xr3:uid="{5CC67886-F2A7-4774-BBF4-E2FB9E3D270D}" name="עמודה681"/>
    <tableColumn id="686" xr3:uid="{60E93437-7467-4A70-A8FA-7FD9FAD61B9A}" name="עמודה682"/>
    <tableColumn id="687" xr3:uid="{EA36B373-1A9C-4F27-AF4D-FD0CBD7B6145}" name="עמודה683"/>
    <tableColumn id="688" xr3:uid="{D5E238BE-384D-4A51-BD81-92A8F6F34135}" name="עמודה684"/>
    <tableColumn id="689" xr3:uid="{A6F41AA2-B9EE-4844-AF24-D82C338795F0}" name="עמודה685"/>
    <tableColumn id="690" xr3:uid="{F6D5D45E-6628-4364-A1DE-F6CAD6D9682D}" name="עמודה686"/>
    <tableColumn id="691" xr3:uid="{41BCFF6D-0605-47AC-84EE-5F77336B7682}" name="עמודה687"/>
    <tableColumn id="692" xr3:uid="{D14A54BE-FFED-4802-87C6-1FC981D63E66}" name="עמודה688"/>
    <tableColumn id="693" xr3:uid="{F94E12C7-00B2-41F6-9776-C0854EC33FDA}" name="עמודה689"/>
    <tableColumn id="694" xr3:uid="{2D6AB2C1-6DB7-4801-8FBB-23CD7E9EA812}" name="עמודה690"/>
    <tableColumn id="695" xr3:uid="{2B4AFF60-A2D9-4E03-A336-66F5CCA97ADC}" name="עמודה691"/>
    <tableColumn id="696" xr3:uid="{4F115FDE-940E-4303-A8A7-32656429D528}" name="עמודה692"/>
    <tableColumn id="697" xr3:uid="{03130946-F761-48FF-BFAA-D371005AFDE9}" name="עמודה693"/>
    <tableColumn id="698" xr3:uid="{948A5AD9-E6FE-4E89-8E22-4EC81CA74BF7}" name="עמודה694"/>
    <tableColumn id="699" xr3:uid="{79FF638F-725D-4A6D-BD64-0469357BA869}" name="עמודה695"/>
    <tableColumn id="700" xr3:uid="{BDEB1532-D5E3-4793-BE32-0C229D9B7EAC}" name="עמודה696"/>
    <tableColumn id="701" xr3:uid="{A91336FB-7CAB-45E4-A4E4-BB6158560391}" name="עמודה697"/>
    <tableColumn id="702" xr3:uid="{049CC5DD-238F-4234-B9E8-27BB68F26C12}" name="עמודה698"/>
    <tableColumn id="703" xr3:uid="{F74DEEE5-DAEC-4938-B96B-62EA22690819}" name="עמודה699"/>
    <tableColumn id="704" xr3:uid="{8AE5E513-0B01-412F-BF4C-8665110D29A9}" name="עמודה700"/>
    <tableColumn id="705" xr3:uid="{959AC4EF-B58B-433B-8422-6972B9754041}" name="עמודה701"/>
    <tableColumn id="706" xr3:uid="{0D5BAD57-4BCB-4762-BA1C-8C8F4D97797C}" name="עמודה702"/>
    <tableColumn id="707" xr3:uid="{BA72161B-EE5D-45F7-9211-F2888C7D1811}" name="עמודה703"/>
    <tableColumn id="708" xr3:uid="{E08CA392-5AEE-4CB3-BC96-A79371FE4EC9}" name="עמודה704"/>
    <tableColumn id="709" xr3:uid="{3911EFA0-B3F5-4BE5-B455-A58ECC65C41B}" name="עמודה705"/>
    <tableColumn id="710" xr3:uid="{59B23395-FD29-4C76-92B5-EA6056C971F5}" name="עמודה706"/>
    <tableColumn id="711" xr3:uid="{7CF2E8BD-5669-4D08-B637-E8B5EAC8A45E}" name="עמודה707"/>
    <tableColumn id="712" xr3:uid="{7784084C-95E9-45E6-8F9B-B2FAA37A409B}" name="עמודה708"/>
    <tableColumn id="713" xr3:uid="{D5674784-A0DB-41B5-8E13-7334980ADE11}" name="עמודה709"/>
    <tableColumn id="714" xr3:uid="{054D74F4-B959-44B8-A47F-9D96230DFCF0}" name="עמודה710"/>
    <tableColumn id="715" xr3:uid="{B1A82EBE-4BD2-4C17-B4AD-A62BA74A64FB}" name="עמודה711"/>
    <tableColumn id="716" xr3:uid="{2537D8BE-C8FC-440D-B6DF-22735303AD1B}" name="עמודה712"/>
    <tableColumn id="717" xr3:uid="{8187A89F-898A-41DC-B2C7-69FD3C6E3C69}" name="עמודה713"/>
    <tableColumn id="718" xr3:uid="{86EA9206-F3E4-4EF6-BAAD-ABD8A62747C1}" name="עמודה714"/>
    <tableColumn id="719" xr3:uid="{672FD452-975D-40F3-B4B4-F1B7680A0381}" name="עמודה715"/>
    <tableColumn id="720" xr3:uid="{EF1E1515-C697-45FF-8D9E-20821157D111}" name="עמודה716"/>
    <tableColumn id="721" xr3:uid="{C5924C12-77C5-448B-BA03-90031C454949}" name="עמודה717"/>
    <tableColumn id="722" xr3:uid="{7F00766C-D930-4339-A17D-9630D1515D06}" name="עמודה718"/>
    <tableColumn id="723" xr3:uid="{BF5FBC17-60AF-428A-88D8-BFCE81ACE2AC}" name="עמודה719"/>
    <tableColumn id="724" xr3:uid="{CD667A16-BACF-4550-B8CD-C9C7440A1D53}" name="עמודה720"/>
    <tableColumn id="725" xr3:uid="{BBBA97BF-19D6-49BD-9668-237A51237C8B}" name="עמודה721"/>
    <tableColumn id="726" xr3:uid="{DE3A2E38-0392-4127-BDEE-FD7E683BF78D}" name="עמודה722"/>
    <tableColumn id="727" xr3:uid="{D6606CBC-14D5-4A7C-806F-0B9589AD9EEF}" name="עמודה723"/>
    <tableColumn id="728" xr3:uid="{CFFAF7CA-02D5-4EED-BB13-4CA7B95B863D}" name="עמודה724"/>
    <tableColumn id="729" xr3:uid="{183CF84A-B0FC-4D10-8F24-4FD4E25BE78E}" name="עמודה725"/>
    <tableColumn id="730" xr3:uid="{9F3B97F9-4F93-44C9-A9E0-AB297593D84C}" name="עמודה726"/>
    <tableColumn id="731" xr3:uid="{B80CB939-6497-4699-AFBA-DC0349586FEC}" name="עמודה727"/>
    <tableColumn id="732" xr3:uid="{14ACB9A8-4F0B-4295-B7CD-3402729D6962}" name="עמודה728"/>
    <tableColumn id="733" xr3:uid="{A0C1739A-3B47-457F-9AFD-073BC326AE39}" name="עמודה729"/>
    <tableColumn id="734" xr3:uid="{699D98C4-031E-4701-BCF8-1746899B6928}" name="עמודה730"/>
    <tableColumn id="735" xr3:uid="{B6E8B3F4-04FC-45FA-8A5A-745A369C9997}" name="עמודה731"/>
    <tableColumn id="736" xr3:uid="{1365AFAF-932E-4B4A-8C35-D0B745893E28}" name="עמודה732"/>
    <tableColumn id="737" xr3:uid="{69080E37-336B-494D-974E-9E2DB0F3B25E}" name="עמודה733"/>
    <tableColumn id="738" xr3:uid="{0150A657-ACEA-49FF-AD57-0BE7F08C6C96}" name="עמודה734"/>
    <tableColumn id="739" xr3:uid="{8F8952CB-1795-4047-A7B9-BCA0AD480685}" name="עמודה735"/>
    <tableColumn id="740" xr3:uid="{9B68F44D-F04C-49B3-8CAC-EA72CD2158E3}" name="עמודה736"/>
    <tableColumn id="741" xr3:uid="{E4386461-865D-4BC3-B242-55F3B5AB4430}" name="עמודה737"/>
    <tableColumn id="742" xr3:uid="{5B850F4A-B3EA-4AE7-BB88-737FB78AAF92}" name="עמודה738"/>
    <tableColumn id="743" xr3:uid="{4C03FDFA-1AC7-4FFF-8871-BD18BAE4E0E6}" name="עמודה739"/>
    <tableColumn id="744" xr3:uid="{8358BADF-F71F-4FD7-87C9-DC21854C8ABD}" name="עמודה740"/>
    <tableColumn id="745" xr3:uid="{A9FEA9F4-C6AF-4A97-BB62-A69DDAE5D7F0}" name="עמודה741"/>
    <tableColumn id="746" xr3:uid="{18E7985C-921D-4FD8-9F1F-EE86B1902FBB}" name="עמודה742"/>
    <tableColumn id="747" xr3:uid="{BE79B474-DE25-43D9-81FC-ADABC3DC15C4}" name="עמודה743"/>
    <tableColumn id="748" xr3:uid="{A26438C6-CE8A-48BC-A30D-B0564D7A46E1}" name="עמודה744"/>
    <tableColumn id="749" xr3:uid="{702E0E09-B733-4423-AB59-3DD6E0F5C8D5}" name="עמודה745"/>
    <tableColumn id="750" xr3:uid="{7B424788-2694-4D57-9C8B-1D113806B675}" name="עמודה746"/>
    <tableColumn id="751" xr3:uid="{4596DC11-BBF1-47EE-A90D-1F1DB8E3E05F}" name="עמודה747"/>
    <tableColumn id="752" xr3:uid="{F9742767-034F-44BF-80DB-C6DB283E0895}" name="עמודה748"/>
    <tableColumn id="753" xr3:uid="{06F2FEE0-C61B-4A8A-9B8A-A07308E3903A}" name="עמודה749"/>
    <tableColumn id="754" xr3:uid="{731A76C2-AB46-4B4B-9C2E-17D4470DD0CF}" name="עמודה750"/>
    <tableColumn id="755" xr3:uid="{555D89F0-A9F4-473B-B13E-5EECF55FF98B}" name="עמודה751"/>
    <tableColumn id="756" xr3:uid="{A3A6F925-A749-46DF-A0DD-9B7ECE1DDED3}" name="עמודה752"/>
    <tableColumn id="757" xr3:uid="{3DFAE831-A272-4207-A6B6-D59B8A40E4B1}" name="עמודה753"/>
    <tableColumn id="758" xr3:uid="{F3973A81-AB3D-483D-BB2D-EC8E56E1B143}" name="עמודה754"/>
    <tableColumn id="759" xr3:uid="{06D16142-C962-4540-8ED7-FA31D4585F55}" name="עמודה755"/>
    <tableColumn id="760" xr3:uid="{E93FF415-ECA9-4B7F-AA5A-64789019AB72}" name="עמודה756"/>
    <tableColumn id="761" xr3:uid="{2E7A62A6-747B-4485-B23F-6CCFC787959E}" name="עמודה757"/>
    <tableColumn id="762" xr3:uid="{58132D4F-D7FC-4E58-9763-6D12ACF88353}" name="עמודה758"/>
    <tableColumn id="763" xr3:uid="{8B7EF4AE-9F24-4568-9DF6-A7E7642732F6}" name="עמודה759"/>
    <tableColumn id="764" xr3:uid="{7359323D-B165-419C-999B-9876A26CBD9A}" name="עמודה760"/>
    <tableColumn id="765" xr3:uid="{ECB2ADA8-885A-4AAD-9978-54E2623FA285}" name="עמודה761"/>
    <tableColumn id="766" xr3:uid="{4F5531FF-1E4F-4EF7-B2B5-054E722821ED}" name="עמודה762"/>
    <tableColumn id="767" xr3:uid="{D0896EE2-2528-43E9-B33C-B73FC63D0CD6}" name="עמודה763"/>
    <tableColumn id="768" xr3:uid="{DC1CAC14-AB54-4ED2-8C80-BE73B50B80A1}" name="עמודה764"/>
    <tableColumn id="769" xr3:uid="{C10BCAD9-BF15-46B0-9FC7-042EF8A16B64}" name="עמודה765"/>
    <tableColumn id="770" xr3:uid="{5DB8A61E-94B7-4D78-B1E0-3E40BCB9D08D}" name="עמודה766"/>
    <tableColumn id="771" xr3:uid="{25EE2F35-6218-4FF6-9AF9-2E39D9F7AA31}" name="עמודה767"/>
    <tableColumn id="772" xr3:uid="{9629F873-958A-46CB-AB30-727D0E03D819}" name="עמודה768"/>
    <tableColumn id="773" xr3:uid="{0B11E7CC-5EDE-472F-BEE5-B0D3834602A2}" name="עמודה769"/>
    <tableColumn id="774" xr3:uid="{53E57C06-FE0B-4695-A9E7-D3D94E5D5280}" name="עמודה770"/>
    <tableColumn id="775" xr3:uid="{385DC1CE-A594-4BC7-A957-373CE801B77D}" name="עמודה771"/>
    <tableColumn id="776" xr3:uid="{9019C8D9-A274-4E4D-B2C1-69D9565D7A64}" name="עמודה772"/>
    <tableColumn id="777" xr3:uid="{701BB5C0-D534-46C3-810C-F54EFF1A7C28}" name="עמודה773"/>
    <tableColumn id="778" xr3:uid="{6CC12E79-11C5-4D71-A076-BA5F4D6F03EC}" name="עמודה774"/>
    <tableColumn id="779" xr3:uid="{37392191-A9A2-46A2-AB9D-4F807DCB9049}" name="עמודה775"/>
    <tableColumn id="780" xr3:uid="{AACB60A1-DC8D-4463-80C0-6214814FE8B8}" name="עמודה776"/>
    <tableColumn id="781" xr3:uid="{9F3EC752-F365-43C8-B1D2-300B5478E32D}" name="עמודה777"/>
    <tableColumn id="782" xr3:uid="{61E4975D-90FD-49A2-A08A-5155DC85DF7F}" name="עמודה778"/>
    <tableColumn id="783" xr3:uid="{59AF89C1-792F-4053-80B1-9326D17E4600}" name="עמודה779"/>
    <tableColumn id="784" xr3:uid="{0D9823ED-E7D8-4A88-ACB6-202B987C136E}" name="עמודה780"/>
    <tableColumn id="785" xr3:uid="{466D82D4-9684-4A71-9DD6-A74DAE5C5393}" name="עמודה781"/>
    <tableColumn id="786" xr3:uid="{F5DB2CAB-23DB-4E5F-9C35-AA73BF399A53}" name="עמודה782"/>
    <tableColumn id="787" xr3:uid="{C435964B-6A92-4C7D-91C6-BE8513E315B9}" name="עמודה783"/>
    <tableColumn id="788" xr3:uid="{A9733937-F63C-4FFD-AD41-7120861BF8F4}" name="עמודה784"/>
    <tableColumn id="789" xr3:uid="{00652C1D-AEB1-4BD8-A325-7C76F63DDA7E}" name="עמודה785"/>
    <tableColumn id="790" xr3:uid="{AEBAE602-8291-4E29-BDBB-489D6C2E879B}" name="עמודה786"/>
    <tableColumn id="791" xr3:uid="{696C1F51-BBDA-4FE3-9ED2-F6604F2DEE80}" name="עמודה787"/>
    <tableColumn id="792" xr3:uid="{F3634EB2-3E34-471E-BD36-779EA87108E4}" name="עמודה788"/>
    <tableColumn id="793" xr3:uid="{34BE5D0A-6B89-443F-9920-8BF2D333AAAF}" name="עמודה789"/>
    <tableColumn id="794" xr3:uid="{38CBEBCB-98C0-40C8-AA6A-AED67AC8731E}" name="עמודה790"/>
    <tableColumn id="795" xr3:uid="{7B1F9B60-C035-4D61-AFEE-9BB105ADF731}" name="עמודה791"/>
    <tableColumn id="796" xr3:uid="{47C21065-39D6-445B-A514-ED62CA7367CC}" name="עמודה792"/>
    <tableColumn id="797" xr3:uid="{2A1EDA6A-A24A-4A9B-84E6-D73B586DA98F}" name="עמודה793"/>
    <tableColumn id="798" xr3:uid="{BBFD727F-43F9-4793-9DA9-39368AB2E270}" name="עמודה794"/>
    <tableColumn id="799" xr3:uid="{B789BDE1-B8A0-47D3-8766-2D504A090FFA}" name="עמודה795"/>
    <tableColumn id="800" xr3:uid="{18F9C5ED-5669-46C2-8A53-9D5E6E5FAFE3}" name="עמודה796"/>
    <tableColumn id="801" xr3:uid="{286DC11D-17A3-47E4-9831-D72CE97C2A65}" name="עמודה797"/>
    <tableColumn id="802" xr3:uid="{DFB1E5AC-B0EE-4153-B7ED-256E7538A5A8}" name="עמודה798"/>
    <tableColumn id="803" xr3:uid="{40C37515-7F14-4115-807E-73A16C638871}" name="עמודה799"/>
    <tableColumn id="804" xr3:uid="{7962E45F-4953-41C0-9E23-B0A68BB348BF}" name="עמודה800"/>
    <tableColumn id="805" xr3:uid="{FBAE2E5A-550D-43DE-B313-E71E808FA301}" name="עמודה801"/>
    <tableColumn id="806" xr3:uid="{DFC23EDC-4D7C-4D42-9B34-CC6B4997B1DC}" name="עמודה802"/>
    <tableColumn id="807" xr3:uid="{88BF8AAA-B0DD-42BA-9518-B38099FAB9D6}" name="עמודה803"/>
    <tableColumn id="808" xr3:uid="{6D46AF3B-82B9-4A56-98F5-342C685AC9D8}" name="עמודה804"/>
    <tableColumn id="809" xr3:uid="{90F7CEE1-774E-41B8-B248-0ECE7C5829B6}" name="עמודה805"/>
    <tableColumn id="810" xr3:uid="{999DEA4B-388E-4FB5-B42F-F15D7A85E6ED}" name="עמודה806"/>
    <tableColumn id="811" xr3:uid="{04D9DCCD-2882-4BD1-BD61-9CC7B86EAB00}" name="עמודה807"/>
    <tableColumn id="812" xr3:uid="{009F5667-B31D-435E-9A2F-2BA7B9AF1FE1}" name="עמודה808"/>
    <tableColumn id="813" xr3:uid="{9F81D6A3-E1B5-4567-8D54-01975C680195}" name="עמודה809"/>
    <tableColumn id="814" xr3:uid="{FF59F910-073D-4866-A060-CA56DF149917}" name="עמודה810"/>
    <tableColumn id="815" xr3:uid="{8E0A1A50-C28A-40EF-9608-7E79B75D4FA7}" name="עמודה811"/>
    <tableColumn id="816" xr3:uid="{3911C099-7DFF-4D3A-B253-DD4434238530}" name="עמודה812"/>
    <tableColumn id="817" xr3:uid="{1A1B042F-52DF-4542-A958-305F10DD99EF}" name="עמודה813"/>
    <tableColumn id="818" xr3:uid="{0ED7E734-75E1-4189-8C29-772CB61E1D28}" name="עמודה814"/>
    <tableColumn id="819" xr3:uid="{6A3A429D-8385-4B1B-AB5D-4C0263D90DCD}" name="עמודה815"/>
    <tableColumn id="820" xr3:uid="{F95E3D63-33F7-48D9-B709-6253E56D7857}" name="עמודה816"/>
    <tableColumn id="821" xr3:uid="{3E189BE3-CA5C-462A-A057-D35272F9BBE4}" name="עמודה817"/>
    <tableColumn id="822" xr3:uid="{EF83754F-A5D5-454D-9EBE-CD83186284FD}" name="עמודה818"/>
    <tableColumn id="823" xr3:uid="{2FE9DE75-8428-4409-A5F7-FA632D4B66CC}" name="עמודה819"/>
    <tableColumn id="824" xr3:uid="{A324D018-C4C2-459D-9E3E-4ED5240A24E9}" name="עמודה820"/>
    <tableColumn id="825" xr3:uid="{4E67E799-479B-4FFE-85E3-56E35C61161A}" name="עמודה821"/>
    <tableColumn id="826" xr3:uid="{4EE61DC4-DB5A-490D-9F12-33BC77C70259}" name="עמודה822"/>
    <tableColumn id="827" xr3:uid="{F8CF7AD7-08F0-4229-825D-3AA1846F1B56}" name="עמודה823"/>
    <tableColumn id="828" xr3:uid="{542EFF21-BBCC-4D57-A396-5688C2B2C23D}" name="עמודה824"/>
    <tableColumn id="829" xr3:uid="{9BC8F2DC-5EBD-43E7-A341-2B161097DB88}" name="עמודה825"/>
    <tableColumn id="830" xr3:uid="{615B96EA-0FD4-48B0-855C-EE6AA704469C}" name="עמודה826"/>
    <tableColumn id="831" xr3:uid="{B810714F-D99E-475A-9600-2870825274B5}" name="עמודה827"/>
    <tableColumn id="832" xr3:uid="{E2D58F1C-9FB9-4A78-A1DF-8FF213BB98C3}" name="עמודה828"/>
    <tableColumn id="833" xr3:uid="{850B740E-2CB5-48E0-98D4-871B6B33227D}" name="עמודה829"/>
    <tableColumn id="834" xr3:uid="{D1AA9601-016E-4EAA-873F-E5D6DB38FD61}" name="עמודה830"/>
    <tableColumn id="835" xr3:uid="{8E8E618D-FC06-4F87-8690-8E21DC090F6B}" name="עמודה831"/>
    <tableColumn id="836" xr3:uid="{1832845B-AB77-433B-B8E0-BA951A3A9E7D}" name="עמודה832"/>
    <tableColumn id="837" xr3:uid="{68B7817E-441C-4249-8A96-042310A33F54}" name="עמודה833"/>
    <tableColumn id="838" xr3:uid="{77DE6FB4-BDA2-4ABC-A6BC-C334DEE359F4}" name="עמודה834"/>
    <tableColumn id="839" xr3:uid="{06EAEAA5-83EB-4334-AB11-5A1D3CF26836}" name="עמודה835"/>
    <tableColumn id="840" xr3:uid="{321D5CCF-CADC-423A-B74C-2CCC4F288E95}" name="עמודה836"/>
    <tableColumn id="841" xr3:uid="{A455969D-12DB-4BD4-B936-44A38F79B698}" name="עמודה837"/>
    <tableColumn id="842" xr3:uid="{F9C2A400-BAEC-47C0-8F64-46F085ED7297}" name="עמודה838"/>
    <tableColumn id="843" xr3:uid="{79C7AB37-5E10-4B0A-A150-2539602E580C}" name="עמודה839"/>
    <tableColumn id="844" xr3:uid="{2415067B-80A0-4524-BA80-1DB25339B082}" name="עמודה840"/>
    <tableColumn id="845" xr3:uid="{0BB9491B-F5DE-4385-B5DC-9D299E58D114}" name="עמודה841"/>
    <tableColumn id="846" xr3:uid="{FC89D3F5-0D54-4B5D-A99F-CCD40813A7CA}" name="עמודה842"/>
    <tableColumn id="847" xr3:uid="{59C4A7EB-5469-40B7-ABBC-E25E28896D8B}" name="עמודה843"/>
    <tableColumn id="848" xr3:uid="{273B636E-8C5F-4109-8C44-F2AB60D755CD}" name="עמודה844"/>
    <tableColumn id="849" xr3:uid="{B10BDB2F-C2B7-4953-A5D6-978E24732FAA}" name="עמודה845"/>
    <tableColumn id="850" xr3:uid="{51C96A3B-950C-41C1-B739-01602AF4D481}" name="עמודה846"/>
    <tableColumn id="851" xr3:uid="{67A62B31-0B9B-4B4B-806D-96AE8E231084}" name="עמודה847"/>
    <tableColumn id="852" xr3:uid="{8E33D010-D4E6-4573-B5EE-979EF940EA50}" name="עמודה848"/>
    <tableColumn id="853" xr3:uid="{634B34B6-45A7-4CE5-80BB-8C4D1F4B7FB1}" name="עמודה849"/>
    <tableColumn id="854" xr3:uid="{A6354A4E-4C3A-4D63-ACB9-38AE2A73E899}" name="עמודה850"/>
    <tableColumn id="855" xr3:uid="{A6896C55-C657-4A29-8B5C-AFA32BE0CEC1}" name="עמודה851"/>
    <tableColumn id="856" xr3:uid="{842682C1-C697-4BB4-B983-8494043E6AFC}" name="עמודה852"/>
    <tableColumn id="857" xr3:uid="{BCFDA89D-E679-4549-B94E-B8276EEEEF84}" name="עמודה853"/>
    <tableColumn id="858" xr3:uid="{16A8CE56-6B01-4C3E-8F9B-C3A1EA2C79AA}" name="עמודה854"/>
    <tableColumn id="859" xr3:uid="{8891A6BF-7CF1-4EBA-8762-5B721877F60F}" name="עמודה855"/>
    <tableColumn id="860" xr3:uid="{711A3C8C-F148-42DC-99C4-B4801D862E0B}" name="עמודה856"/>
    <tableColumn id="861" xr3:uid="{0C6340B9-DB3F-42A1-918B-1AFF866E4BA5}" name="עמודה857"/>
    <tableColumn id="862" xr3:uid="{35114F55-8CEC-434E-9C4A-A77CA83BEFC3}" name="עמודה858"/>
    <tableColumn id="863" xr3:uid="{8EE05975-BD11-42C1-9535-BFAB9F6BECED}" name="עמודה859"/>
    <tableColumn id="864" xr3:uid="{C9FE8EC7-2BC0-4A8B-B316-8386A8B56E48}" name="עמודה860"/>
    <tableColumn id="865" xr3:uid="{BE308AAF-0380-48CF-A83A-1DCC60423209}" name="עמודה861"/>
    <tableColumn id="866" xr3:uid="{FEC80745-8098-418C-AAB4-ADB79D3C4A6D}" name="עמודה862"/>
    <tableColumn id="867" xr3:uid="{CDF5F47C-F63E-4A41-89A6-ED9EF0605AF4}" name="עמודה863"/>
    <tableColumn id="868" xr3:uid="{8D1490DE-780B-4F53-95F7-81D0D9BB386B}" name="עמודה864"/>
    <tableColumn id="869" xr3:uid="{4D0C9E16-1833-4AA9-97D2-E8DD8DCFAF9D}" name="עמודה865"/>
    <tableColumn id="870" xr3:uid="{992C14BA-1DB4-4B30-AF3F-2F6F891B5AFE}" name="עמודה866"/>
    <tableColumn id="871" xr3:uid="{FF4769C0-0F64-4800-89C0-607EAB258CAC}" name="עמודה867"/>
    <tableColumn id="872" xr3:uid="{6D799F27-A9AC-4385-A504-71394EEC8ABD}" name="עמודה868"/>
    <tableColumn id="873" xr3:uid="{025FF38D-0B80-4DB9-B235-DC1B5C9C0856}" name="עמודה869"/>
    <tableColumn id="874" xr3:uid="{7CDE7036-ECC1-4B85-83F8-33449C904B12}" name="עמודה870"/>
    <tableColumn id="875" xr3:uid="{1246720F-ADFF-4A36-AB2B-78D411271505}" name="עמודה871"/>
    <tableColumn id="876" xr3:uid="{AA08CDEC-4D65-4BEA-BE19-B7E5A8EA9D19}" name="עמודה872"/>
    <tableColumn id="877" xr3:uid="{AA778721-AB04-4638-B271-56990732BC94}" name="עמודה873"/>
    <tableColumn id="878" xr3:uid="{39EAD044-3E53-4DF3-B85B-78D662B22A3C}" name="עמודה874"/>
    <tableColumn id="879" xr3:uid="{0F2B8EDD-0837-4418-B331-624237DA1749}" name="עמודה875"/>
    <tableColumn id="880" xr3:uid="{F9BC1745-3FA0-4F84-ABBB-9249767FE587}" name="עמודה876"/>
    <tableColumn id="881" xr3:uid="{3D934088-CAC0-4BA8-97A6-DF9D27B920ED}" name="עמודה877"/>
    <tableColumn id="882" xr3:uid="{9B03D940-B441-466C-8F04-A3C5F1762B98}" name="עמודה878"/>
    <tableColumn id="883" xr3:uid="{4C5B5DF2-D0C8-4C55-A679-5F9F8DCE5A5A}" name="עמודה879"/>
    <tableColumn id="884" xr3:uid="{3AB450A1-9C93-4222-B492-64D692F5BA06}" name="עמודה880"/>
    <tableColumn id="885" xr3:uid="{36BB42D1-3FEE-4C63-945E-981B6F063224}" name="עמודה881"/>
    <tableColumn id="886" xr3:uid="{8E9EA03E-9B81-4AA3-90E7-A41461370B4C}" name="עמודה882"/>
    <tableColumn id="887" xr3:uid="{64D79515-E1E7-4F45-8D2B-0F34A64E6653}" name="עמודה883"/>
    <tableColumn id="888" xr3:uid="{FDCC8410-91D7-466E-B4E4-A6761C5FC715}" name="עמודה884"/>
    <tableColumn id="889" xr3:uid="{AF679CA7-47D7-4962-8933-A16E2E0A3339}" name="עמודה885"/>
    <tableColumn id="890" xr3:uid="{A913995D-6C70-4706-BE13-256AF0012B0D}" name="עמודה886"/>
    <tableColumn id="891" xr3:uid="{AF85D14C-5104-40EB-8875-9CC552741F3E}" name="עמודה887"/>
    <tableColumn id="892" xr3:uid="{BC6B822F-47E9-4D7C-A459-8584ED884754}" name="עמודה888"/>
    <tableColumn id="893" xr3:uid="{3C1C0210-5755-46EB-BD6E-E789D487FCA4}" name="עמודה889"/>
    <tableColumn id="894" xr3:uid="{3103D5EF-32CA-441E-A74D-0B2C0A6ECF8A}" name="עמודה890"/>
    <tableColumn id="895" xr3:uid="{FE6098EA-1B35-453F-B434-941581F12282}" name="עמודה891"/>
    <tableColumn id="896" xr3:uid="{E67CE8C1-1FE4-4727-BEA1-E3B20411297A}" name="עמודה892"/>
    <tableColumn id="897" xr3:uid="{E8D6AEEF-86A2-4326-A908-098183BFCDFD}" name="עמודה893"/>
    <tableColumn id="898" xr3:uid="{9BD410E5-66E2-4F00-BCA2-42C17B12951F}" name="עמודה894"/>
    <tableColumn id="899" xr3:uid="{AE930E99-E538-45FB-A3E3-2CA8BDCF89C1}" name="עמודה895"/>
    <tableColumn id="900" xr3:uid="{1DDBE0F5-5D74-490D-AF36-FC07F35E3190}" name="עמודה896"/>
    <tableColumn id="901" xr3:uid="{34627F1C-57DC-4305-ACC4-B70926602622}" name="עמודה897"/>
    <tableColumn id="902" xr3:uid="{9D1E5700-80B4-4F28-9540-6150D693FCFD}" name="עמודה898"/>
    <tableColumn id="903" xr3:uid="{3F881371-2F89-4535-AC59-C112EE28A507}" name="עמודה899"/>
    <tableColumn id="904" xr3:uid="{B86842D9-E070-4AED-8B20-FC8920C198A3}" name="עמודה900"/>
    <tableColumn id="905" xr3:uid="{E719F35E-2E30-4E7F-AC5D-EEE7C3008BBE}" name="עמודה901"/>
    <tableColumn id="906" xr3:uid="{E4194862-FAEE-4CF5-AF04-177C0F63D782}" name="עמודה902"/>
    <tableColumn id="907" xr3:uid="{5BCE6543-0685-4AE4-8E3A-CD09757722BF}" name="עמודה903"/>
    <tableColumn id="908" xr3:uid="{937CB77C-E1D9-4783-85C4-6BA3D14FC7BF}" name="עמודה904"/>
    <tableColumn id="909" xr3:uid="{AEF72581-8E82-46D9-B636-851D5C447C7F}" name="עמודה905"/>
    <tableColumn id="910" xr3:uid="{233D7B1C-69BE-4DFA-A0E3-5686FC1C4E30}" name="עמודה906"/>
    <tableColumn id="911" xr3:uid="{44C28E9C-1E8E-48B9-9C51-ED2400312BA8}" name="עמודה907"/>
    <tableColumn id="912" xr3:uid="{DCDA946E-4C21-4E73-A29A-024B6E6FD6BC}" name="עמודה908"/>
    <tableColumn id="913" xr3:uid="{DEDDD8F9-8B5F-4C23-A943-090B7E9C6D6C}" name="עמודה909"/>
    <tableColumn id="914" xr3:uid="{8717C317-E704-4DD9-AD4B-F748D9B91361}" name="עמודה910"/>
    <tableColumn id="915" xr3:uid="{E197F9A8-B364-4AFE-9067-F9FB65D757D6}" name="עמודה911"/>
    <tableColumn id="916" xr3:uid="{8526EDD7-CC4F-471F-9833-BBF876CA9D23}" name="עמודה912"/>
    <tableColumn id="917" xr3:uid="{7BCF96D2-C310-41A5-BA2F-0EB2E424D7EC}" name="עמודה913"/>
    <tableColumn id="918" xr3:uid="{D89BDAC1-4C8A-4607-93F4-167FFF603366}" name="עמודה914"/>
    <tableColumn id="919" xr3:uid="{2BD0D643-4346-4FFE-AECA-E910FB608CC1}" name="עמודה915"/>
    <tableColumn id="920" xr3:uid="{CB38AC12-2231-4FBB-880F-477ADFFCD303}" name="עמודה916"/>
    <tableColumn id="921" xr3:uid="{37F2D938-947C-4B46-9AE0-C2F986A44995}" name="עמודה917"/>
    <tableColumn id="922" xr3:uid="{17568BE1-BA0D-4DF0-9AC3-F210F7B38F38}" name="עמודה918"/>
    <tableColumn id="923" xr3:uid="{7D9968AA-5C63-45D1-A268-BA3BC55A7178}" name="עמודה919"/>
    <tableColumn id="924" xr3:uid="{8A70EDD7-D968-494F-8B25-52906502388A}" name="עמודה920"/>
    <tableColumn id="925" xr3:uid="{B815E34B-9FE0-4E51-B20D-70A427F2BBCC}" name="עמודה921"/>
    <tableColumn id="926" xr3:uid="{CA76285D-03A2-4B62-8D25-F5B634B0714E}" name="עמודה922"/>
    <tableColumn id="927" xr3:uid="{8CCB3096-7245-4DB9-B7CA-822502912529}" name="עמודה923"/>
    <tableColumn id="928" xr3:uid="{FD985C5B-ECBB-42FB-A315-760C70F8FB33}" name="עמודה924"/>
    <tableColumn id="929" xr3:uid="{E27488D5-0AC2-4441-9680-32019E3B86A8}" name="עמודה925"/>
    <tableColumn id="930" xr3:uid="{B1F9F770-3FCF-45D4-B60C-139A873F2B1B}" name="עמודה926"/>
    <tableColumn id="931" xr3:uid="{063B4AC5-6A5C-44EF-967A-0BCA05FF591A}" name="עמודה927"/>
    <tableColumn id="932" xr3:uid="{B8D0EBB8-1CA7-4868-9BFE-CACB3EBD7339}" name="עמודה928"/>
    <tableColumn id="933" xr3:uid="{0A2F8EC2-569F-4E2C-8FDD-D6CF907D0ACD}" name="עמודה929"/>
    <tableColumn id="934" xr3:uid="{0431B4C6-6EAC-4EE1-B9C0-F6341015176E}" name="עמודה930"/>
    <tableColumn id="935" xr3:uid="{9EF15D9B-26DB-498B-AE24-7B3113FF87B7}" name="עמודה931"/>
    <tableColumn id="936" xr3:uid="{D29E37AB-31F9-4516-8589-EF6122544A72}" name="עמודה932"/>
    <tableColumn id="937" xr3:uid="{9A73F55E-0835-468B-8356-8C2FF02F5FD4}" name="עמודה933"/>
    <tableColumn id="938" xr3:uid="{5BC62219-C201-47D5-BA48-41AB94B5EC58}" name="עמודה934"/>
    <tableColumn id="939" xr3:uid="{2AFF5999-02F4-4BAB-BDBE-C38DD98506E5}" name="עמודה935"/>
    <tableColumn id="940" xr3:uid="{31A9F3DA-D1B6-431F-B6F0-CEBC913C7540}" name="עמודה936"/>
    <tableColumn id="941" xr3:uid="{2F91309E-6ED6-4277-B65F-309BE64D0924}" name="עמודה937"/>
    <tableColumn id="942" xr3:uid="{DB5FC4BB-5027-4513-B826-65078DBD5B07}" name="עמודה938"/>
    <tableColumn id="943" xr3:uid="{C82909F2-ABFF-431D-A226-712FC575B2A5}" name="עמודה939"/>
    <tableColumn id="944" xr3:uid="{6993E31F-55A7-4A55-AFF5-AC4B27F1E8E8}" name="עמודה940"/>
    <tableColumn id="945" xr3:uid="{E546EC5A-832F-468B-BD88-9207E0E82D24}" name="עמודה941"/>
    <tableColumn id="946" xr3:uid="{89CEEEB1-CAD9-43F0-AAA8-006B7027E732}" name="עמודה942"/>
    <tableColumn id="947" xr3:uid="{BC750B7D-95F7-47C8-BB57-2B05B1793411}" name="עמודה943"/>
    <tableColumn id="948" xr3:uid="{1238F1CC-0CA2-4090-A0EF-2E26BC1FDD8C}" name="עמודה944"/>
    <tableColumn id="949" xr3:uid="{64230E84-D924-4B25-BCB2-F01883F0C840}" name="עמודה945"/>
    <tableColumn id="950" xr3:uid="{27DABE05-BB6D-48ED-9A38-13E1A56DE330}" name="עמודה946"/>
    <tableColumn id="951" xr3:uid="{FA057B0F-6AE8-4478-A0F4-73225E5A9C92}" name="עמודה947"/>
    <tableColumn id="952" xr3:uid="{130E4A96-A7F4-48F7-BA19-D18DF6B51F97}" name="עמודה948"/>
    <tableColumn id="953" xr3:uid="{5B644678-872A-48A9-916E-F29206864A7A}" name="עמודה949"/>
    <tableColumn id="954" xr3:uid="{F363640D-0055-468A-BC7F-9E295576E062}" name="עמודה950"/>
    <tableColumn id="955" xr3:uid="{59D08E65-7AD6-401E-98D1-E12A3E3D8BB7}" name="עמודה951"/>
    <tableColumn id="956" xr3:uid="{BACE2EBF-E6B8-4382-A825-D147E8539FB1}" name="עמודה952"/>
    <tableColumn id="957" xr3:uid="{22E1751E-0747-422F-8555-5253FE1CC2F1}" name="עמודה953"/>
    <tableColumn id="958" xr3:uid="{8BA8EEF8-BFAE-4DDA-A0D5-C759E1104C3C}" name="עמודה954"/>
    <tableColumn id="959" xr3:uid="{F61C2E61-C1E2-4584-8AC6-A99C72D17868}" name="עמודה955"/>
    <tableColumn id="960" xr3:uid="{398BDDDF-0B93-4FF1-8402-E15E66DEA3E7}" name="עמודה956"/>
    <tableColumn id="961" xr3:uid="{66892907-5493-4B27-8325-F9693DA4882D}" name="עמודה957"/>
    <tableColumn id="962" xr3:uid="{623E8E3F-6C8B-4AA2-BDE5-3D573B49D0ED}" name="עמודה958"/>
    <tableColumn id="963" xr3:uid="{894CA97E-068C-40F8-B54D-10AF0D110540}" name="עמודה959"/>
    <tableColumn id="964" xr3:uid="{619429D1-6985-4790-9318-9A6BF991B0E7}" name="עמודה960"/>
    <tableColumn id="965" xr3:uid="{E4C530D3-C42C-4538-A867-DE16EB4D3C7D}" name="עמודה961"/>
    <tableColumn id="966" xr3:uid="{BF10944F-3EBD-4E18-BFA6-8C24114A4ED2}" name="עמודה962"/>
    <tableColumn id="967" xr3:uid="{0687AB16-8334-4560-A338-CF0A58A5B195}" name="עמודה963"/>
    <tableColumn id="968" xr3:uid="{8C3E7720-59F5-4653-9334-797504035491}" name="עמודה964"/>
    <tableColumn id="969" xr3:uid="{45DC40BA-57ED-489A-B035-59C37DA89001}" name="עמודה965"/>
    <tableColumn id="970" xr3:uid="{DA53CBE2-D7EA-461E-94DA-A1076A66ABD5}" name="עמודה966"/>
    <tableColumn id="971" xr3:uid="{BACF74F1-8025-43BA-99B8-2BC2853BC7FE}" name="עמודה967"/>
    <tableColumn id="972" xr3:uid="{7F70DAFF-96B9-4060-A92C-804F83BC0C7B}" name="עמודה968"/>
    <tableColumn id="973" xr3:uid="{8CF8387E-C24F-4A7A-B2AF-663644B57B66}" name="עמודה969"/>
    <tableColumn id="974" xr3:uid="{6A149430-E9C8-401E-A3B7-F23D0701187B}" name="עמודה970"/>
    <tableColumn id="975" xr3:uid="{A8D0C00B-A116-435C-A449-F45E098EC808}" name="עמודה971"/>
    <tableColumn id="976" xr3:uid="{B01260A5-2C79-488C-A538-E79F5C112B66}" name="עמודה972"/>
    <tableColumn id="977" xr3:uid="{A291E9A2-E4F7-42C1-94DA-1579DF5E573A}" name="עמודה973"/>
    <tableColumn id="978" xr3:uid="{7E30A399-394A-472F-9ECC-9023773A9FF1}" name="עמודה974"/>
    <tableColumn id="979" xr3:uid="{C106A43C-3135-49D6-9E4A-DE683EAC65A8}" name="עמודה975"/>
    <tableColumn id="980" xr3:uid="{993AF1E4-78E8-4BCE-A051-904902F654C2}" name="עמודה976"/>
    <tableColumn id="981" xr3:uid="{1BE8BA99-0271-471C-9639-FB2EB7C5E2BB}" name="עמודה977"/>
    <tableColumn id="982" xr3:uid="{66743DC0-CD8F-4A25-8ABD-0DECC4C3070C}" name="עמודה978"/>
    <tableColumn id="983" xr3:uid="{E2ABE6DD-ECDE-4B52-8A07-54AC2E65A7A2}" name="עמודה979"/>
    <tableColumn id="984" xr3:uid="{FD138C8A-CB54-4CD6-96BB-22FCE0DAA6EF}" name="עמודה980"/>
    <tableColumn id="985" xr3:uid="{111E95A3-821D-41B4-BC07-C32040DA2463}" name="עמודה981"/>
    <tableColumn id="986" xr3:uid="{FAB068E8-FC7A-497A-BB1C-2F1661CE88FE}" name="עמודה982"/>
    <tableColumn id="987" xr3:uid="{9DF56C3B-86B6-49DF-AB7A-F24FA9E7BDF7}" name="עמודה983"/>
    <tableColumn id="988" xr3:uid="{2D667A8C-FCCF-4B2C-8EBD-3C22D1154B8C}" name="עמודה984"/>
    <tableColumn id="989" xr3:uid="{E3C53D89-7AAF-4CBE-B065-229EE315A738}" name="עמודה985"/>
    <tableColumn id="990" xr3:uid="{036703D2-BC81-4979-9495-FFDD292E0195}" name="עמודה986"/>
    <tableColumn id="991" xr3:uid="{4B19BF08-2325-4554-A0AB-1D60E6C451C0}" name="עמודה987"/>
    <tableColumn id="992" xr3:uid="{ECDDF18F-6AB2-48FA-9BCA-B21B2FEF4C5A}" name="עמודה988"/>
    <tableColumn id="993" xr3:uid="{717C9436-1DC6-4ABA-AEDB-BF538B62B2EC}" name="עמודה989"/>
    <tableColumn id="994" xr3:uid="{6251DF9B-7189-4047-9855-E9232106EFBD}" name="עמודה990"/>
    <tableColumn id="995" xr3:uid="{C670AC6F-1367-4EB6-BC8D-B46207F44616}" name="עמודה991"/>
    <tableColumn id="996" xr3:uid="{4C9ED0A9-00CF-4A21-AAA8-30B8D4715458}" name="עמודה992"/>
    <tableColumn id="997" xr3:uid="{13BBA941-2B6F-4E86-B466-A5688469732E}" name="עמודה993"/>
    <tableColumn id="998" xr3:uid="{C925C8FB-014B-4BF1-8404-88E6F1C81CBB}" name="עמודה994"/>
    <tableColumn id="999" xr3:uid="{D26975B9-1685-4E63-8BA4-221CD9BFE322}" name="עמודה995"/>
    <tableColumn id="1000" xr3:uid="{8D7683CE-86FD-4334-8464-25176B96467E}" name="עמודה996"/>
    <tableColumn id="1001" xr3:uid="{3D90D7F1-E9FE-4C5E-86C6-43DBB0B33841}" name="עמודה997"/>
    <tableColumn id="1002" xr3:uid="{D995F167-7CEB-4AAA-8E7D-883C6E74E75C}" name="עמודה998"/>
    <tableColumn id="1003" xr3:uid="{D4F761CA-1488-4E43-A1AB-3CCB92B6B077}" name="עמודה999"/>
    <tableColumn id="1004" xr3:uid="{B0905FE2-4361-4480-9C83-F6283F2B6DC7}" name="עמודה1000"/>
    <tableColumn id="1005" xr3:uid="{796DACCF-8989-41E1-BAA5-8DD997F089E7}" name="עמודה1001"/>
    <tableColumn id="1006" xr3:uid="{A63F602E-EA7F-429E-939A-DE4070F2B129}" name="עמודה1002"/>
    <tableColumn id="1007" xr3:uid="{7E76D2C8-8677-451F-B13B-515648ED3BB1}" name="עמודה1003"/>
    <tableColumn id="1008" xr3:uid="{71003FCA-26BF-4EAC-A210-0EA6D6539A8B}" name="עמודה1004"/>
    <tableColumn id="1009" xr3:uid="{62493626-1C01-48C9-B38F-D6DFF98DD863}" name="עמודה1005"/>
    <tableColumn id="1010" xr3:uid="{7D837FD0-1EF3-4F90-A9C5-0A01F7A38B2A}" name="עמודה1006"/>
    <tableColumn id="1011" xr3:uid="{47D2789D-E5CB-400D-8B33-979047E500E1}" name="עמודה1007"/>
    <tableColumn id="1012" xr3:uid="{20A48CF8-07DB-4929-B6DC-691C9492D1B4}" name="עמודה1008"/>
    <tableColumn id="1013" xr3:uid="{E304A2C4-F177-4458-A9B7-0D0725BE5405}" name="עמודה1009"/>
    <tableColumn id="1014" xr3:uid="{33A50F4D-EC72-48A4-AD85-4D4477814919}" name="עמודה1010"/>
    <tableColumn id="1015" xr3:uid="{40E381C2-B76E-4D38-8C79-C46D7A673034}" name="עמודה1011"/>
    <tableColumn id="1016" xr3:uid="{8BF13F89-C2D8-4923-AC24-637B784CFB25}" name="עמודה1012"/>
    <tableColumn id="1017" xr3:uid="{3DDFB73F-495C-44D7-951D-9C681E92A0B4}" name="עמודה1013"/>
    <tableColumn id="1018" xr3:uid="{ED6F9F50-EA02-44D0-B60A-534A3693CFC2}" name="עמודה1014"/>
    <tableColumn id="1019" xr3:uid="{2656A80C-14D4-47B1-B36C-E72EA3196E17}" name="עמודה1015"/>
    <tableColumn id="1020" xr3:uid="{926D5D67-043C-413B-83A4-211BCF9277F8}" name="עמודה1016"/>
    <tableColumn id="1021" xr3:uid="{2D0E98F7-3711-4709-BEE5-3E616EEAC210}" name="עמודה1017"/>
    <tableColumn id="1022" xr3:uid="{C2B1D24B-05F9-4560-B2B2-6E9A9EE096DC}" name="עמודה1018"/>
    <tableColumn id="1023" xr3:uid="{EC4B1390-01A1-4362-A8EF-2CE80BDC0E36}" name="עמודה1019"/>
    <tableColumn id="1024" xr3:uid="{106DC2BA-1F56-4686-BA7C-44EB2A9F8120}" name="עמודה1020"/>
    <tableColumn id="1025" xr3:uid="{732F22E6-4AE0-431A-8E21-8DDED6B1E355}" name="עמודה1021"/>
    <tableColumn id="1026" xr3:uid="{B6F812F4-1149-4C05-94CD-05F1FCFD39E8}" name="עמודה1022"/>
    <tableColumn id="1027" xr3:uid="{3691C903-6EAD-4BE3-879E-EC6190B15D08}" name="עמודה1023"/>
    <tableColumn id="1028" xr3:uid="{D8DE014A-3529-4AD5-AD93-93472F68DB71}" name="עמודה1024"/>
    <tableColumn id="1029" xr3:uid="{ECDFE13F-0160-41DC-B958-12AD3EA61D68}" name="עמודה1025"/>
    <tableColumn id="1030" xr3:uid="{D550B7C1-72B0-40AC-89B2-9FC21061D41A}" name="עמודה1026"/>
    <tableColumn id="1031" xr3:uid="{C994C0D6-211B-46FB-918B-5DDAEEB86C0C}" name="עמודה1027"/>
    <tableColumn id="1032" xr3:uid="{9B04D5B8-D57D-43D9-AF81-6168D58AAEC2}" name="עמודה1028"/>
    <tableColumn id="1033" xr3:uid="{6C2928AF-BF49-4751-BA7B-799CBC5DC849}" name="עמודה1029"/>
    <tableColumn id="1034" xr3:uid="{5B46060E-FC9C-4F1A-928B-3F7895C58D10}" name="עמודה1030"/>
    <tableColumn id="1035" xr3:uid="{E761DB4E-3D10-434F-A7E0-CB2DFA3585E7}" name="עמודה1031"/>
    <tableColumn id="1036" xr3:uid="{22D6DF2F-BBEA-450A-B93D-5A41221CED6A}" name="עמודה1032"/>
    <tableColumn id="1037" xr3:uid="{70E4085A-B74D-4997-98B1-01C8B0E9F4E0}" name="עמודה1033"/>
    <tableColumn id="1038" xr3:uid="{12A06EDA-E619-48EB-8A14-4152E983AD4B}" name="עמודה1034"/>
    <tableColumn id="1039" xr3:uid="{9A09FCF4-C2FC-44B6-8814-261B123337C7}" name="עמודה1035"/>
    <tableColumn id="1040" xr3:uid="{37BB6297-FDA9-45A1-97C3-CD4FA0BEC45B}" name="עמודה1036"/>
    <tableColumn id="1041" xr3:uid="{9B790576-E7E2-43B9-B8D6-D6E631D6DD37}" name="עמודה1037"/>
    <tableColumn id="1042" xr3:uid="{036F44D8-63D7-4CB4-80C1-AC031A394685}" name="עמודה1038"/>
    <tableColumn id="1043" xr3:uid="{AC87E9DD-7234-4E86-9C2B-943D50C4D758}" name="עמודה1039"/>
    <tableColumn id="1044" xr3:uid="{23997635-06C1-430C-9965-386E5C35F4F9}" name="עמודה1040"/>
    <tableColumn id="1045" xr3:uid="{54C99BF4-90F8-421A-813D-76C922D9B8D4}" name="עמודה1041"/>
    <tableColumn id="1046" xr3:uid="{02C5196C-C5E7-426D-B7AA-ABFA349F204C}" name="עמודה1042"/>
    <tableColumn id="1047" xr3:uid="{8FDF76AD-7E25-4BF3-B0B6-833BC7C230C3}" name="עמודה1043"/>
    <tableColumn id="1048" xr3:uid="{BC7DDC0A-4DA6-4165-B144-572FCE643C17}" name="עמודה1044"/>
    <tableColumn id="1049" xr3:uid="{1A138DE8-94B0-4DE9-999D-A56E713FA78D}" name="עמודה1045"/>
    <tableColumn id="1050" xr3:uid="{5D10C655-D5D6-4DB5-9E9D-6BB883C6CA48}" name="עמודה1046"/>
    <tableColumn id="1051" xr3:uid="{473E0075-D47B-433A-B3FA-7D4D86CEE01E}" name="עמודה1047"/>
    <tableColumn id="1052" xr3:uid="{F4A647F7-E3E3-4952-A916-B1229E97E15D}" name="עמודה1048"/>
    <tableColumn id="1053" xr3:uid="{85C21B21-D62A-41D4-870D-16F4B852611A}" name="עמודה1049"/>
    <tableColumn id="1054" xr3:uid="{0FEF6BBA-CC0A-4BD0-B0EA-F9D9B0C8630D}" name="עמודה1050"/>
    <tableColumn id="1055" xr3:uid="{D809AAC5-5DA5-4DCA-9070-74CBF2DACB8B}" name="עמודה1051"/>
    <tableColumn id="1056" xr3:uid="{8233706C-45A6-4D94-88A3-A900AF9038A6}" name="עמודה1052"/>
    <tableColumn id="1057" xr3:uid="{DF57CEF0-9119-4342-A550-46259C1C6E27}" name="עמודה1053"/>
    <tableColumn id="1058" xr3:uid="{424B1D89-471F-4AAE-8116-71F19675DB37}" name="עמודה1054"/>
    <tableColumn id="1059" xr3:uid="{2ED07F91-2CB8-44B1-B9F7-85A5BA7AAD80}" name="עמודה1055"/>
    <tableColumn id="1060" xr3:uid="{A4A027D4-985B-400B-A5C8-B0B5233A5021}" name="עמודה1056"/>
    <tableColumn id="1061" xr3:uid="{91C188B5-F4BF-4A12-9A1B-13916F7EEB08}" name="עמודה1057"/>
    <tableColumn id="1062" xr3:uid="{777A80CB-B8C5-4E7E-8129-E84A9B0C8773}" name="עמודה1058"/>
    <tableColumn id="1063" xr3:uid="{A33A821B-110E-40C8-ADEE-5E1C833AA001}" name="עמודה1059"/>
    <tableColumn id="1064" xr3:uid="{FAFECF90-83A4-4A1A-A874-240F049C3338}" name="עמודה1060"/>
    <tableColumn id="1065" xr3:uid="{667E8247-C19E-4117-8DA1-02C9B6F2FCD3}" name="עמודה1061"/>
    <tableColumn id="1066" xr3:uid="{FF9770F1-1BF8-4DCC-8A9B-E76B32A20C52}" name="עמודה1062"/>
    <tableColumn id="1067" xr3:uid="{C8299C60-E1FE-43EF-A02F-575EA3941EF5}" name="עמודה1063"/>
    <tableColumn id="1068" xr3:uid="{ECCF3BF8-C54A-4446-ABCE-BD2EFC8B8FD3}" name="עמודה1064"/>
    <tableColumn id="1069" xr3:uid="{BEDEC265-EFA2-4269-8B97-9A7CB3832322}" name="עמודה1065"/>
    <tableColumn id="1070" xr3:uid="{102CC6B4-AF79-4E62-9732-6E0244E3EA11}" name="עמודה1066"/>
    <tableColumn id="1071" xr3:uid="{C862A69D-D202-4635-AF33-54F2A61A1FD6}" name="עמודה1067"/>
    <tableColumn id="1072" xr3:uid="{B765E219-F01E-4A2A-AF15-67AF44AFAF71}" name="עמודה1068"/>
    <tableColumn id="1073" xr3:uid="{D4232C9F-00FE-43B6-93A8-09857831781C}" name="עמודה1069"/>
    <tableColumn id="1074" xr3:uid="{2DB5C644-D04F-43BC-AC27-EE4C02449043}" name="עמודה1070"/>
    <tableColumn id="1075" xr3:uid="{BCC058A1-DB54-492A-AA52-F013E15215CE}" name="עמודה1071"/>
    <tableColumn id="1076" xr3:uid="{A9A6351F-78DD-49AC-B049-FC1790D351E2}" name="עמודה1072"/>
    <tableColumn id="1077" xr3:uid="{89DEEC5E-021E-43B7-969A-596ED8F42FF5}" name="עמודה1073"/>
    <tableColumn id="1078" xr3:uid="{3C2F8350-C12F-42E9-8E97-C912A9F23319}" name="עמודה1074"/>
    <tableColumn id="1079" xr3:uid="{04F89DBC-05B0-41F8-AA0D-81AC7318E843}" name="עמודה1075"/>
    <tableColumn id="1080" xr3:uid="{1A9DC01D-7113-4471-B4F0-E24D64FF4A42}" name="עמודה1076"/>
    <tableColumn id="1081" xr3:uid="{C44299BB-B8E1-4E2C-8DB2-88350A2A518C}" name="עמודה1077"/>
    <tableColumn id="1082" xr3:uid="{0AFD912F-824C-42A5-B065-4CBA10F38111}" name="עמודה1078"/>
    <tableColumn id="1083" xr3:uid="{1B671941-79D8-479C-A4EC-CC7F301CC1F9}" name="עמודה1079"/>
    <tableColumn id="1084" xr3:uid="{C9231353-D358-4C28-9F2C-1E71CCC39F34}" name="עמודה1080"/>
    <tableColumn id="1085" xr3:uid="{9D8A392C-7F2A-4817-8E2B-EB2ACCC0DBAC}" name="עמודה1081"/>
    <tableColumn id="1086" xr3:uid="{DF6084E7-9343-4FC4-8B53-18F5218CCE0F}" name="עמודה1082"/>
    <tableColumn id="1087" xr3:uid="{D6090781-980E-4A0A-B1E5-21F9458D012A}" name="עמודה1083"/>
    <tableColumn id="1088" xr3:uid="{70D8666E-A68C-4F0A-9FD8-9E14AFE74B74}" name="עמודה1084"/>
    <tableColumn id="1089" xr3:uid="{4514B820-E9A3-4408-A38A-134CEDD0A661}" name="עמודה1085"/>
    <tableColumn id="1090" xr3:uid="{111A70A1-D20F-43D4-8DDE-9BCFED6A040A}" name="עמודה1086"/>
    <tableColumn id="1091" xr3:uid="{52070AAB-DC41-4947-B15F-82192B32F655}" name="עמודה1087"/>
    <tableColumn id="1092" xr3:uid="{927742FB-E821-46FC-AE96-9E16EDCA47E5}" name="עמודה1088"/>
    <tableColumn id="1093" xr3:uid="{83DF45A8-68E5-444C-AD25-AB6DBD9DEF0C}" name="עמודה1089"/>
    <tableColumn id="1094" xr3:uid="{4D410C52-B61A-4E71-920B-0BADE008A9B1}" name="עמודה1090"/>
    <tableColumn id="1095" xr3:uid="{9400789D-5719-4D4E-B243-E13AC4DEA652}" name="עמודה1091"/>
    <tableColumn id="1096" xr3:uid="{3107897D-79D9-452A-8157-EA511511E12A}" name="עמודה1092"/>
    <tableColumn id="1097" xr3:uid="{1551F72D-2FF6-4112-BC4E-0A9A1C3C3666}" name="עמודה1093"/>
    <tableColumn id="1098" xr3:uid="{09832161-5279-4958-8459-F417A46EA2A0}" name="עמודה1094"/>
    <tableColumn id="1099" xr3:uid="{5D9B79ED-6B03-4161-9D7B-1DC818301854}" name="עמודה1095"/>
    <tableColumn id="1100" xr3:uid="{502426A7-6461-4F42-9997-CFDEC0E5C6DC}" name="עמודה1096"/>
    <tableColumn id="1101" xr3:uid="{55D82DB5-D0C2-422F-8E94-0F347C319EE5}" name="עמודה1097"/>
    <tableColumn id="1102" xr3:uid="{DEFFB96B-3A71-450E-A321-04CC3F2D5CED}" name="עמודה1098"/>
    <tableColumn id="1103" xr3:uid="{4A85712F-410B-4153-AAF3-15E5763BEF3E}" name="עמודה1099"/>
    <tableColumn id="1104" xr3:uid="{9AD39C23-6F9C-4DD5-954F-CB96A8FDE965}" name="עמודה1100"/>
    <tableColumn id="1105" xr3:uid="{23EF0EA2-06A7-4BB0-AEF8-F16C93ED4B6C}" name="עמודה1101"/>
    <tableColumn id="1106" xr3:uid="{5A4DA694-5C3F-4BF7-8745-B0692BD5DE04}" name="עמודה1102"/>
    <tableColumn id="1107" xr3:uid="{71D5F5FB-8565-4ED0-BAF0-3375DB91C887}" name="עמודה1103"/>
    <tableColumn id="1108" xr3:uid="{F0DEC141-B4CF-483F-ABF1-B3366452AB70}" name="עמודה1104"/>
    <tableColumn id="1109" xr3:uid="{44CA95CF-C14B-4DCB-B4C0-4EB6DEC263CB}" name="עמודה1105"/>
    <tableColumn id="1110" xr3:uid="{C737EE8C-3DD9-4FCB-B4FD-98BF56638A50}" name="עמודה1106"/>
    <tableColumn id="1111" xr3:uid="{5BB18B2B-CBEA-409D-BA25-143AE4ACFED5}" name="עמודה1107"/>
    <tableColumn id="1112" xr3:uid="{1F3AF686-6F85-4C42-A253-2713BEFE0387}" name="עמודה1108"/>
    <tableColumn id="1113" xr3:uid="{0BFE6075-5526-4248-8AD1-7A90633E4786}" name="עמודה1109"/>
    <tableColumn id="1114" xr3:uid="{0CF20360-482D-44EC-AC74-7905C7D293E4}" name="עמודה1110"/>
    <tableColumn id="1115" xr3:uid="{3823B1EA-B3B2-4C50-BB8E-E4CBEA6920A0}" name="עמודה1111"/>
    <tableColumn id="1116" xr3:uid="{4A460041-AF63-41BB-A694-3A8D7B4856A1}" name="עמודה1112"/>
    <tableColumn id="1117" xr3:uid="{63B9F9BA-D6AD-493D-9D5E-91CAF5DAE6EC}" name="עמודה1113"/>
    <tableColumn id="1118" xr3:uid="{0BCADE8C-B782-40E0-946E-1C51843A2F57}" name="עמודה1114"/>
    <tableColumn id="1119" xr3:uid="{7CAA8BF9-032B-4993-BE02-81E0A0F06860}" name="עמודה1115"/>
    <tableColumn id="1120" xr3:uid="{1625A03D-EBA5-4869-B218-CBFBE20AC76A}" name="עמודה1116"/>
    <tableColumn id="1121" xr3:uid="{63D785C0-332A-47F4-B994-18E500F2B111}" name="עמודה1117"/>
    <tableColumn id="1122" xr3:uid="{070B6E24-8F52-471F-BAAB-746B2CA540DB}" name="עמודה1118"/>
    <tableColumn id="1123" xr3:uid="{408D471B-3EE5-47C8-89B0-29FB724BC97C}" name="עמודה1119"/>
    <tableColumn id="1124" xr3:uid="{D169455F-0782-472B-9856-619FB58F9EE5}" name="עמודה1120"/>
    <tableColumn id="1125" xr3:uid="{876A0B7D-912F-4AB3-ABAF-D7B075DFA8F4}" name="עמודה1121"/>
    <tableColumn id="1126" xr3:uid="{A6C01FE6-A0F0-4920-8EA7-3BD81D0039F6}" name="עמודה1122"/>
    <tableColumn id="1127" xr3:uid="{CEF71BDA-A776-4AEE-A6F5-F63C92827B34}" name="עמודה1123"/>
    <tableColumn id="1128" xr3:uid="{4A5500C6-9759-45D1-B1E1-CF7188F84212}" name="עמודה1124"/>
    <tableColumn id="1129" xr3:uid="{ACA4C592-B670-4667-AABC-8E2357149124}" name="עמודה1125"/>
    <tableColumn id="1130" xr3:uid="{95F3C87F-0D04-4382-901C-64A4946960BA}" name="עמודה1126"/>
    <tableColumn id="1131" xr3:uid="{E3F73494-B745-4B6F-B214-BD335A363421}" name="עמודה1127"/>
    <tableColumn id="1132" xr3:uid="{0E2DE741-E8CB-45A0-828E-0E38B69F9424}" name="עמודה1128"/>
    <tableColumn id="1133" xr3:uid="{19196586-BC4B-470B-BBD5-7D05FAA4658A}" name="עמודה1129"/>
    <tableColumn id="1134" xr3:uid="{D0509B8C-2FEE-4B92-B097-0110C6C6086D}" name="עמודה1130"/>
    <tableColumn id="1135" xr3:uid="{0F664BD5-5AA9-4E75-A40C-05DE9E51A7B4}" name="עמודה1131"/>
    <tableColumn id="1136" xr3:uid="{AEA023C1-48C2-4F56-9B74-16C8A22B6946}" name="עמודה1132"/>
    <tableColumn id="1137" xr3:uid="{55E3D2B7-9910-498A-9F69-7CA8CD4D1C08}" name="עמודה1133"/>
    <tableColumn id="1138" xr3:uid="{A2A2FCC8-888D-4DB1-A6D5-34DCEEE3ED36}" name="עמודה1134"/>
    <tableColumn id="1139" xr3:uid="{0364FD22-F8FC-4C3A-8F66-62F3BE46F9C2}" name="עמודה1135"/>
    <tableColumn id="1140" xr3:uid="{17D04712-AD13-4E50-BC87-878E76EF82E4}" name="עמודה1136"/>
    <tableColumn id="1141" xr3:uid="{06B038A8-AC54-4FC5-AB27-F1336CB3E789}" name="עמודה1137"/>
    <tableColumn id="1142" xr3:uid="{142C75B4-AD17-41BF-A805-D6D64A28F105}" name="עמודה1138"/>
    <tableColumn id="1143" xr3:uid="{E5059EBB-34E0-4550-9A19-F874C02EF09A}" name="עמודה1139"/>
    <tableColumn id="1144" xr3:uid="{3EA5001A-9F6C-45FF-BB0C-6098D4E6ABEF}" name="עמודה1140"/>
    <tableColumn id="1145" xr3:uid="{27566294-69C1-4373-8C1E-DA07E5E909CB}" name="עמודה1141"/>
    <tableColumn id="1146" xr3:uid="{27FB254C-172D-4820-8DB6-399DD711377F}" name="עמודה1142"/>
    <tableColumn id="1147" xr3:uid="{BB8B09CE-6207-43F2-8ED2-309C9DA386AA}" name="עמודה1143"/>
    <tableColumn id="1148" xr3:uid="{C41BAEA7-F4CA-400F-AA09-D770144306B5}" name="עמודה1144"/>
    <tableColumn id="1149" xr3:uid="{CC6D4DDF-2CE4-4E87-B6E9-557FAA947FDC}" name="עמודה1145"/>
    <tableColumn id="1150" xr3:uid="{E6C430CD-C870-4314-AB10-7D7047A5BE9C}" name="עמודה1146"/>
    <tableColumn id="1151" xr3:uid="{AFA21AC5-A799-44DE-921F-29743A80330D}" name="עמודה1147"/>
    <tableColumn id="1152" xr3:uid="{92D7AC77-1E68-4982-AA03-7F2A84443608}" name="עמודה1148"/>
    <tableColumn id="1153" xr3:uid="{786E9669-8F64-4F8B-A18F-0D2AF1788A56}" name="עמודה1149"/>
    <tableColumn id="1154" xr3:uid="{3E5A779C-CC00-4A25-A0FA-959A504FD025}" name="עמודה1150"/>
    <tableColumn id="1155" xr3:uid="{F5F135DF-D92E-43BC-8C4F-14A2C864CB9F}" name="עמודה1151"/>
    <tableColumn id="1156" xr3:uid="{B11040EC-1B06-4826-85D3-4B96C0115CAF}" name="עמודה1152"/>
    <tableColumn id="1157" xr3:uid="{B92091DD-C2EE-4DC1-ADC8-443DFE55127E}" name="עמודה1153"/>
    <tableColumn id="1158" xr3:uid="{13075414-0310-46AE-9BEF-184865498C5A}" name="עמודה1154"/>
    <tableColumn id="1159" xr3:uid="{C38DEB91-FAEA-4EE9-B837-7AD6E016CAE3}" name="עמודה1155"/>
    <tableColumn id="1160" xr3:uid="{E1CAA847-6967-4F80-BA6F-BF1FA4411324}" name="עמודה1156"/>
    <tableColumn id="1161" xr3:uid="{8E9A7686-13CD-4DE7-950E-9FBBE17E9192}" name="עמודה1157"/>
    <tableColumn id="1162" xr3:uid="{4B877540-82C2-4902-A733-F70BE905AC1D}" name="עמודה1158"/>
    <tableColumn id="1163" xr3:uid="{B9204AEE-2FCB-4718-81FC-A2DA21E14019}" name="עמודה1159"/>
    <tableColumn id="1164" xr3:uid="{57AEF7A2-6937-4085-A67C-A62002BEE7C4}" name="עמודה1160"/>
    <tableColumn id="1165" xr3:uid="{6F319773-79E1-42D9-80A0-7115B4A9844A}" name="עמודה1161"/>
    <tableColumn id="1166" xr3:uid="{0CA4D7C8-B0DB-404F-B203-5A4028658AF3}" name="עמודה1162"/>
    <tableColumn id="1167" xr3:uid="{AF4CCCAE-F618-43F7-B86B-EBB2A45BF7D4}" name="עמודה1163"/>
    <tableColumn id="1168" xr3:uid="{949E6EC1-F814-499E-A145-F058500FA6E9}" name="עמודה1164"/>
    <tableColumn id="1169" xr3:uid="{BE1290BF-333C-4AFF-A5B5-C45CFDC5715C}" name="עמודה1165"/>
    <tableColumn id="1170" xr3:uid="{B2941E99-1490-4527-AAC6-B00E87EA3BB4}" name="עמודה1166"/>
    <tableColumn id="1171" xr3:uid="{389282E7-2DFC-4E6F-B750-872C92549CE3}" name="עמודה1167"/>
    <tableColumn id="1172" xr3:uid="{EC4C7364-F1A1-4C1B-8273-AA913A006207}" name="עמודה1168"/>
    <tableColumn id="1173" xr3:uid="{9A8582BF-821D-4854-AADA-380D28350DCC}" name="עמודה1169"/>
    <tableColumn id="1174" xr3:uid="{6ED63DB8-F48D-429A-9F7D-1D949CBC4DEA}" name="עמודה1170"/>
    <tableColumn id="1175" xr3:uid="{738838DB-7049-4FCD-9DD0-C7D4615FAC07}" name="עמודה1171"/>
    <tableColumn id="1176" xr3:uid="{EB32DEC5-7C55-4A09-B584-2BE305AF574E}" name="עמודה1172"/>
    <tableColumn id="1177" xr3:uid="{10E20FFD-BD1D-4606-9756-4887DC4D802A}" name="עמודה1173"/>
    <tableColumn id="1178" xr3:uid="{AB9D2E65-EDBB-422B-9BF1-57267825ADB1}" name="עמודה1174"/>
    <tableColumn id="1179" xr3:uid="{32E76BCD-9D51-42C8-9968-E322ADE26ED6}" name="עמודה1175"/>
    <tableColumn id="1180" xr3:uid="{F2227EF6-692B-488F-B5E8-159294F400B6}" name="עמודה1176"/>
    <tableColumn id="1181" xr3:uid="{DA6DC632-72D2-4E34-AB70-4E8B7015990A}" name="עמודה1177"/>
    <tableColumn id="1182" xr3:uid="{0E323E98-CFA1-4812-82E9-1F1D0DA485B8}" name="עמודה1178"/>
    <tableColumn id="1183" xr3:uid="{34119F89-1D2A-4078-9723-8ACE84D3601F}" name="עמודה1179"/>
    <tableColumn id="1184" xr3:uid="{2195F756-97D4-4C95-9D06-8D827981930D}" name="עמודה1180"/>
    <tableColumn id="1185" xr3:uid="{5626615C-D2E9-40F7-BE03-70532F1AB2A2}" name="עמודה1181"/>
    <tableColumn id="1186" xr3:uid="{FB564CD9-771A-4C01-9DF3-1C62116E5678}" name="עמודה1182"/>
    <tableColumn id="1187" xr3:uid="{FDD3446D-FF5F-4D9C-AA5B-44F847345459}" name="עמודה1183"/>
    <tableColumn id="1188" xr3:uid="{4E0DDB53-12F1-463D-A694-E17C3B0BD560}" name="עמודה1184"/>
    <tableColumn id="1189" xr3:uid="{35E7A460-A0EF-4214-A6E4-971F5405EB74}" name="עמודה1185"/>
    <tableColumn id="1190" xr3:uid="{2AA4918E-F8AF-41B8-AADA-34E91D793BD5}" name="עמודה1186"/>
    <tableColumn id="1191" xr3:uid="{59856AE0-1385-4E6F-8DFF-FD51C4AAFE6A}" name="עמודה1187"/>
    <tableColumn id="1192" xr3:uid="{07E24417-A41B-4F9D-B2ED-96A18D92BBB0}" name="עמודה1188"/>
    <tableColumn id="1193" xr3:uid="{CFEA815A-BC8C-43BD-9E64-39A9ED5BD401}" name="עמודה1189"/>
    <tableColumn id="1194" xr3:uid="{3260A91B-8862-4393-9EC3-EF3C2AFE7831}" name="עמודה1190"/>
    <tableColumn id="1195" xr3:uid="{6223E193-449F-49E1-B054-43FF62D2FE13}" name="עמודה1191"/>
    <tableColumn id="1196" xr3:uid="{06D09B5D-A041-4680-8B9B-FE42B983E86D}" name="עמודה1192"/>
    <tableColumn id="1197" xr3:uid="{54295990-A495-4A3B-B8A2-910A3852FAF3}" name="עמודה1193"/>
    <tableColumn id="1198" xr3:uid="{9EC1FA34-9D9D-4B5F-9041-4598C9AA3295}" name="עמודה1194"/>
    <tableColumn id="1199" xr3:uid="{22DF1610-4C29-44C4-8303-6C4BCF1FE46B}" name="עמודה1195"/>
    <tableColumn id="1200" xr3:uid="{E79343CD-8CC7-4BC0-845F-92D69967638C}" name="עמודה1196"/>
    <tableColumn id="1201" xr3:uid="{6E8E0B58-1EF5-4F87-8094-FA6A5FFDD3B3}" name="עמודה1197"/>
    <tableColumn id="1202" xr3:uid="{CBE14BF5-8A96-4E20-BB9F-809AA0C756AC}" name="עמודה1198"/>
    <tableColumn id="1203" xr3:uid="{AEBD07A6-D249-4197-A63A-598CD6F4A084}" name="עמודה1199"/>
    <tableColumn id="1204" xr3:uid="{DEFBC848-81E2-4A9E-BA7D-C050231E6B56}" name="עמודה1200"/>
    <tableColumn id="1205" xr3:uid="{92E94701-20A0-4627-9F86-8F05F5B56D50}" name="עמודה1201"/>
    <tableColumn id="1206" xr3:uid="{20994606-9DAD-4590-AE93-22E38EDE7A35}" name="עמודה1202"/>
    <tableColumn id="1207" xr3:uid="{E06A4438-FA68-4F7E-8983-518DDC9D3EF9}" name="עמודה1203"/>
    <tableColumn id="1208" xr3:uid="{92454B60-1910-43F2-91B3-6B23271D28E2}" name="עמודה1204"/>
    <tableColumn id="1209" xr3:uid="{8A8D5E92-8A64-496A-BDB3-F38B4EC95BFF}" name="עמודה1205"/>
    <tableColumn id="1210" xr3:uid="{BC53D139-AAA7-4F74-84F9-A71292FCFCBC}" name="עמודה1206"/>
    <tableColumn id="1211" xr3:uid="{D839DBDB-25D2-46D5-A2EE-F38FFA32A64E}" name="עמודה1207"/>
    <tableColumn id="1212" xr3:uid="{63877C06-7404-4DA8-82F4-81B896C7CBE0}" name="עמודה1208"/>
    <tableColumn id="1213" xr3:uid="{962DAFF7-6ACC-4473-9BE2-3D4CFD237655}" name="עמודה1209"/>
    <tableColumn id="1214" xr3:uid="{2FE1F39D-B08B-4691-85C8-AF9598976ADF}" name="עמודה1210"/>
    <tableColumn id="1215" xr3:uid="{A212BB8B-5685-4A89-9EAA-2E5ED548747F}" name="עמודה1211"/>
    <tableColumn id="1216" xr3:uid="{A8E8115E-9FE9-47B8-811D-A2318E2F2997}" name="עמודה1212"/>
    <tableColumn id="1217" xr3:uid="{EC91DD14-9404-48D5-8900-5C9B90985590}" name="עמודה1213"/>
    <tableColumn id="1218" xr3:uid="{B223AFF7-C200-4054-83FA-30650FB0C119}" name="עמודה1214"/>
    <tableColumn id="1219" xr3:uid="{C08BFD11-5907-4678-8ADC-812705D1A217}" name="עמודה1215"/>
    <tableColumn id="1220" xr3:uid="{C789256B-ECB3-4700-8F9C-C25146D02AF4}" name="עמודה1216"/>
    <tableColumn id="1221" xr3:uid="{9B0A3A30-26C9-47FE-8577-F68B8DF264B1}" name="עמודה1217"/>
    <tableColumn id="1222" xr3:uid="{575A31DD-9081-4649-8D01-98294AF3C161}" name="עמודה1218"/>
    <tableColumn id="1223" xr3:uid="{73C385E4-06EE-4E09-9D99-259E0D94228B}" name="עמודה1219"/>
    <tableColumn id="1224" xr3:uid="{59D90375-CA38-4237-95BB-2317C17F43C2}" name="עמודה1220"/>
    <tableColumn id="1225" xr3:uid="{FB1EB340-FF04-4E56-A41A-38A4F2BC9726}" name="עמודה1221"/>
    <tableColumn id="1226" xr3:uid="{F948CED4-D841-41A0-96A2-76B8A0021A51}" name="עמודה1222"/>
    <tableColumn id="1227" xr3:uid="{845A838A-17F9-441F-92B3-47FF4B703A15}" name="עמודה1223"/>
    <tableColumn id="1228" xr3:uid="{5086FBF0-25BF-4CE8-AA5C-EC9AE0D9D920}" name="עמודה1224"/>
    <tableColumn id="1229" xr3:uid="{3D29BAB6-8EDC-46B0-A804-85366C8A246F}" name="עמודה1225"/>
    <tableColumn id="1230" xr3:uid="{AE0A6CDE-CAA0-4CF5-A478-3DB09C32CE98}" name="עמודה1226"/>
    <tableColumn id="1231" xr3:uid="{45FC1DCC-F138-4E43-A48D-106F14DB5DBF}" name="עמודה1227"/>
    <tableColumn id="1232" xr3:uid="{E44F6FA3-D6EE-444C-AB8F-EA257340C7A3}" name="עמודה1228"/>
    <tableColumn id="1233" xr3:uid="{31557E36-0729-4146-AB75-B089E0DED59F}" name="עמודה1229"/>
    <tableColumn id="1234" xr3:uid="{89DBF70B-9B45-4C38-A153-08C569CC5524}" name="עמודה1230"/>
    <tableColumn id="1235" xr3:uid="{AC4460D1-44B3-4F75-925A-1CC883237454}" name="עמודה1231"/>
    <tableColumn id="1236" xr3:uid="{DA8715DB-A731-46A0-AD81-BFB1796323A6}" name="עמודה1232"/>
    <tableColumn id="1237" xr3:uid="{756A6C0F-E778-41E0-B7C1-1FBD1AB12C4F}" name="עמודה1233"/>
    <tableColumn id="1238" xr3:uid="{970935F9-ABBE-418B-8E98-CF287F909995}" name="עמודה1234"/>
    <tableColumn id="1239" xr3:uid="{EB812D3E-8CD6-489F-898D-779C91B08531}" name="עמודה1235"/>
    <tableColumn id="1240" xr3:uid="{EC30D8E2-B4B7-453C-87D0-35083C188B59}" name="עמודה1236"/>
    <tableColumn id="1241" xr3:uid="{97279773-2F47-4418-8638-50EBDC997E08}" name="עמודה1237"/>
    <tableColumn id="1242" xr3:uid="{B1F064A8-48DF-4159-A3E0-DC7D2360F576}" name="עמודה1238"/>
    <tableColumn id="1243" xr3:uid="{BF2B5B2E-4102-4060-BD17-AB1D1AD80860}" name="עמודה1239"/>
    <tableColumn id="1244" xr3:uid="{BC2B3879-8059-4ED5-A2EE-388EBBD9B4CD}" name="עמודה1240"/>
    <tableColumn id="1245" xr3:uid="{556D6D2E-D073-4F10-A961-32770047EC42}" name="עמודה1241"/>
    <tableColumn id="1246" xr3:uid="{564D04B3-4A7D-4692-9C11-505EFE96A3CB}" name="עמודה1242"/>
    <tableColumn id="1247" xr3:uid="{E6AD6A6A-B56C-4119-9EFD-1AA8AB8983E0}" name="עמודה1243"/>
    <tableColumn id="1248" xr3:uid="{6789A367-1D96-420A-BBDE-6C0E59A036B1}" name="עמודה1244"/>
    <tableColumn id="1249" xr3:uid="{BF59EA13-9081-4F62-AD74-900CB17F8DC9}" name="עמודה1245"/>
    <tableColumn id="1250" xr3:uid="{D708EDD3-16CD-4B06-9722-A4D7003667A5}" name="עמודה1246"/>
    <tableColumn id="1251" xr3:uid="{BD537FF3-5736-4D0F-9B31-6A18367730A6}" name="עמודה1247"/>
    <tableColumn id="1252" xr3:uid="{7EDBE969-2B1F-430C-AB94-319A924F29C7}" name="עמודה1248"/>
    <tableColumn id="1253" xr3:uid="{0A8A076C-B3FB-47DE-BCDF-8125C6842ED1}" name="עמודה1249"/>
    <tableColumn id="1254" xr3:uid="{28B08072-37F0-43C1-A46A-5377E7F299F4}" name="עמודה1250"/>
    <tableColumn id="1255" xr3:uid="{D0B35C65-C467-4621-9DE4-752586ADFD95}" name="עמודה1251"/>
    <tableColumn id="1256" xr3:uid="{0155284C-9EB6-495C-9C52-9C6F0F1C7C05}" name="עמודה1252"/>
    <tableColumn id="1257" xr3:uid="{DBA1058A-7684-40FA-8C53-C9960DE0B1D7}" name="עמודה1253"/>
    <tableColumn id="1258" xr3:uid="{8DAF6913-8A22-47F7-9FD9-ED15794C5FB9}" name="עמודה1254"/>
    <tableColumn id="1259" xr3:uid="{5A073071-7A15-4209-AB5D-5B8267423D17}" name="עמודה1255"/>
    <tableColumn id="1260" xr3:uid="{3360B9D9-067A-482B-A271-69D4D0D111BA}" name="עמודה1256"/>
    <tableColumn id="1261" xr3:uid="{832A0D16-ED29-4885-B962-563506BD4135}" name="עמודה1257"/>
    <tableColumn id="1262" xr3:uid="{0BDFBE4B-2D9A-4F45-BF66-3002E856D006}" name="עמודה1258"/>
    <tableColumn id="1263" xr3:uid="{45E8E02D-1CCA-4AC8-8E49-E02AC801997D}" name="עמודה1259"/>
    <tableColumn id="1264" xr3:uid="{E274CF0F-DBF8-4537-9939-BBC916867845}" name="עמודה1260"/>
    <tableColumn id="1265" xr3:uid="{92071107-E9CF-4078-99C4-34F3A713FCDC}" name="עמודה1261"/>
    <tableColumn id="1266" xr3:uid="{77B6DC6D-61D8-4713-949A-77390720DE71}" name="עמודה1262"/>
    <tableColumn id="1267" xr3:uid="{C68B8DC0-7896-43B7-A595-9CA5796291A0}" name="עמודה1263"/>
    <tableColumn id="1268" xr3:uid="{CA97072A-68EF-4FBC-9D64-A1CFBEC08ED7}" name="עמודה1264"/>
    <tableColumn id="1269" xr3:uid="{EF908334-31F8-416A-9B2A-1571E43C3A66}" name="עמודה1265"/>
    <tableColumn id="1270" xr3:uid="{7972E28F-9A44-41EF-AB1E-129C9465D1A6}" name="עמודה1266"/>
    <tableColumn id="1271" xr3:uid="{CBDC2E54-BEF4-4C50-8873-FB33B62208A0}" name="עמודה1267"/>
    <tableColumn id="1272" xr3:uid="{602DC780-D5E8-405F-A776-33EFC49EF35F}" name="עמודה1268"/>
    <tableColumn id="1273" xr3:uid="{1025D689-5182-44BB-A09C-763C45B0F598}" name="עמודה1269"/>
    <tableColumn id="1274" xr3:uid="{D78EA7FB-6A08-49EC-96B2-637A0D4FD643}" name="עמודה1270"/>
    <tableColumn id="1275" xr3:uid="{77E76295-DE37-49EE-9E90-F89020D29FDC}" name="עמודה1271"/>
    <tableColumn id="1276" xr3:uid="{C81F0BED-AA38-4A53-81ED-FC3FC097B21D}" name="עמודה1272"/>
    <tableColumn id="1277" xr3:uid="{3FD53342-4C50-45D3-A1BC-3708958A714D}" name="עמודה1273"/>
    <tableColumn id="1278" xr3:uid="{ADEC0F41-B7B0-468E-9610-8FA205F3B31C}" name="עמודה1274"/>
    <tableColumn id="1279" xr3:uid="{C00E2D9C-47B6-4818-88CB-237764410015}" name="עמודה1275"/>
    <tableColumn id="1280" xr3:uid="{98A9A1E1-90D1-4738-AF41-A88966251D90}" name="עמודה1276"/>
    <tableColumn id="1281" xr3:uid="{2BB8C8E8-676C-4B28-978C-9B68785A9B78}" name="עמודה1277"/>
    <tableColumn id="1282" xr3:uid="{9486A106-18B5-4F77-866D-1078C928A0B4}" name="עמודה1278"/>
    <tableColumn id="1283" xr3:uid="{28D82FFA-280F-47B7-ACD6-DD2AC8E311BF}" name="עמודה1279"/>
    <tableColumn id="1284" xr3:uid="{8852947F-D837-4C3D-83FA-25A157E0D2CF}" name="עמודה1280"/>
    <tableColumn id="1285" xr3:uid="{8CE0E1AC-C618-4FDA-BDC8-24EE021921CB}" name="עמודה1281"/>
    <tableColumn id="1286" xr3:uid="{04622BA4-9F85-48CF-98CC-900E12C6DEB0}" name="עמודה1282"/>
    <tableColumn id="1287" xr3:uid="{5F0143AF-3A21-4459-AD53-FB458B36860F}" name="עמודה1283"/>
    <tableColumn id="1288" xr3:uid="{252B0E49-0FBC-499B-95E9-7A6F1F606956}" name="עמודה1284"/>
    <tableColumn id="1289" xr3:uid="{EF3E8784-57E8-4E65-9C10-D986F63D53E5}" name="עמודה1285"/>
    <tableColumn id="1290" xr3:uid="{5397EBA1-57D9-45FD-8097-29CBB5212615}" name="עמודה1286"/>
    <tableColumn id="1291" xr3:uid="{5206E6AF-77F8-4C2E-9E8C-079FE2CDF043}" name="עמודה1287"/>
    <tableColumn id="1292" xr3:uid="{C7552A26-A3EF-4C71-AAE9-4663527B39F5}" name="עמודה1288"/>
    <tableColumn id="1293" xr3:uid="{F1B95764-454B-49EC-B973-FD9D8C21D9E0}" name="עמודה1289"/>
    <tableColumn id="1294" xr3:uid="{B20BE22F-4306-4A52-9376-D36782361E63}" name="עמודה1290"/>
    <tableColumn id="1295" xr3:uid="{C24A7D49-D9B4-4ED8-9294-5543893C7381}" name="עמודה1291"/>
    <tableColumn id="1296" xr3:uid="{A25B50AA-A205-4037-94CF-C56D8CD46640}" name="עמודה1292"/>
    <tableColumn id="1297" xr3:uid="{AA091387-8DC9-40B9-A22D-936592E8BBBA}" name="עמודה1293"/>
    <tableColumn id="1298" xr3:uid="{B26D4DF1-861B-4082-981E-AD1733B1F9AC}" name="עמודה1294"/>
    <tableColumn id="1299" xr3:uid="{C608FBE2-B9B8-4223-9054-9EEB831D44B8}" name="עמודה1295"/>
    <tableColumn id="1300" xr3:uid="{FD2D3E11-D793-4A11-B5CC-D665FEC5B6D7}" name="עמודה1296"/>
    <tableColumn id="1301" xr3:uid="{9314E629-1F1A-47FE-9C69-911B132582DC}" name="עמודה1297"/>
    <tableColumn id="1302" xr3:uid="{211D0397-C2F2-4EDE-8CCA-472D7AFA745D}" name="עמודה1298"/>
    <tableColumn id="1303" xr3:uid="{78181FA3-69E4-400C-B5ED-FA880946DCA3}" name="עמודה1299"/>
    <tableColumn id="1304" xr3:uid="{FDA3EEF1-2557-423D-83A9-0254CF098A32}" name="עמודה1300"/>
    <tableColumn id="1305" xr3:uid="{ABC6BBC8-D474-424F-AB84-1021D0CEF3C7}" name="עמודה1301"/>
    <tableColumn id="1306" xr3:uid="{27F5A2EE-710A-40BE-BCC2-7B3616B52117}" name="עמודה1302"/>
    <tableColumn id="1307" xr3:uid="{38E8895C-D4C1-4F0C-BCA0-6F475A120360}" name="עמודה1303"/>
    <tableColumn id="1308" xr3:uid="{512CA6E2-87F6-415E-9060-763AD7CE28C0}" name="עמודה1304"/>
    <tableColumn id="1309" xr3:uid="{F2DDC820-B7A0-4862-8AF7-05B8B4B5F83E}" name="עמודה1305"/>
    <tableColumn id="1310" xr3:uid="{B32659F3-97FB-46D1-B27A-80E5B077E001}" name="עמודה1306"/>
    <tableColumn id="1311" xr3:uid="{3EF30750-FDA5-4A7C-B5C3-9376724C3604}" name="עמודה1307"/>
    <tableColumn id="1312" xr3:uid="{6EB6BC19-5091-45AC-8250-F80C49D214F3}" name="עמודה1308"/>
    <tableColumn id="1313" xr3:uid="{3F984739-82DC-4671-922F-7D20F4BE52E6}" name="עמודה1309"/>
    <tableColumn id="1314" xr3:uid="{7BF2E435-F9C8-43B5-9E3E-0B7EE3BBFDDE}" name="עמודה1310"/>
    <tableColumn id="1315" xr3:uid="{AFAF8FEB-5E6D-4507-AA8D-4A3A7AA05FE4}" name="עמודה1311"/>
    <tableColumn id="1316" xr3:uid="{6F09964C-C470-4E38-A367-5928FB3FDFEC}" name="עמודה1312"/>
    <tableColumn id="1317" xr3:uid="{90A729CD-6AB8-4364-8BF4-053817FE3797}" name="עמודה1313"/>
    <tableColumn id="1318" xr3:uid="{D205B6A7-5F58-4A30-87C1-ED0F409E3A8E}" name="עמודה1314"/>
    <tableColumn id="1319" xr3:uid="{613A8BA3-DA3D-4290-B02F-AA78B8F2AB62}" name="עמודה1315"/>
    <tableColumn id="1320" xr3:uid="{A9F229BD-BEE3-4A1E-95CE-DE85DBB2B733}" name="עמודה1316"/>
    <tableColumn id="1321" xr3:uid="{3E23ADD0-2959-42A3-9E08-10C192C25945}" name="עמודה1317"/>
    <tableColumn id="1322" xr3:uid="{911BF54E-4EF3-4C92-AA0E-E6D1A6628B5F}" name="עמודה1318"/>
    <tableColumn id="1323" xr3:uid="{0EF6E3B6-4D97-40EC-B822-96D2CE377DA1}" name="עמודה1319"/>
    <tableColumn id="1324" xr3:uid="{51C24AC1-3AFB-419C-A510-0D1460D156E9}" name="עמודה1320"/>
    <tableColumn id="1325" xr3:uid="{B46E7FBD-0707-42FC-872C-123CA9FA0299}" name="עמודה1321"/>
    <tableColumn id="1326" xr3:uid="{7238F07F-1AD3-46FE-985E-ADBC852EBE57}" name="עמודה1322"/>
    <tableColumn id="1327" xr3:uid="{19953FA9-9CC3-4706-92BB-179446248D2F}" name="עמודה1323"/>
    <tableColumn id="1328" xr3:uid="{F62537ED-66A1-4302-AB34-9A668EEC2F58}" name="עמודה1324"/>
    <tableColumn id="1329" xr3:uid="{806ADCD2-ECC5-4AC1-A537-4F81740B217F}" name="עמודה1325"/>
    <tableColumn id="1330" xr3:uid="{880203B1-DFB6-497B-8EC1-0BECC595BF52}" name="עמודה1326"/>
    <tableColumn id="1331" xr3:uid="{EF9475AC-316D-4A04-B660-6F3D07088E49}" name="עמודה1327"/>
    <tableColumn id="1332" xr3:uid="{115ECF77-8A92-4800-B49A-347FA8C305C9}" name="עמודה1328"/>
    <tableColumn id="1333" xr3:uid="{9C680AD1-5894-4E07-9988-0A047B783BA6}" name="עמודה1329"/>
    <tableColumn id="1334" xr3:uid="{27CF7038-C27F-4974-9656-F6B699D172B4}" name="עמודה1330"/>
    <tableColumn id="1335" xr3:uid="{5F9A1098-60E7-41F8-BD0B-D9801352E948}" name="עמודה1331"/>
    <tableColumn id="1336" xr3:uid="{FA2AE4F9-5E10-4527-A696-8FA71B9B2D1A}" name="עמודה1332"/>
    <tableColumn id="1337" xr3:uid="{C783F34C-1D36-45C4-83A0-AB3B34AD6C63}" name="עמודה1333"/>
    <tableColumn id="1338" xr3:uid="{2D5A2919-79F2-4A3B-B9E3-EF839BC3F8F7}" name="עמודה1334"/>
    <tableColumn id="1339" xr3:uid="{2349756F-BB4C-4D19-8EC7-3029C30AA6FE}" name="עמודה1335"/>
    <tableColumn id="1340" xr3:uid="{6E1E4774-1994-4168-B7A6-CA7A034AFA1B}" name="עמודה1336"/>
    <tableColumn id="1341" xr3:uid="{8EF41E39-E0D1-4CB7-980A-219B659C4188}" name="עמודה1337"/>
    <tableColumn id="1342" xr3:uid="{1087B476-9668-4E7C-83AB-E82F03F12F2B}" name="עמודה1338"/>
    <tableColumn id="1343" xr3:uid="{90B8F90E-7962-457F-9456-5BAA203D0B00}" name="עמודה1339"/>
    <tableColumn id="1344" xr3:uid="{BA32CD55-B4F8-4982-9264-4F778F44D645}" name="עמודה1340"/>
    <tableColumn id="1345" xr3:uid="{49588299-AD01-4E91-B03E-B2483ED82348}" name="עמודה1341"/>
    <tableColumn id="1346" xr3:uid="{AB6289CC-0475-4080-A21B-850B950B2C79}" name="עמודה1342"/>
    <tableColumn id="1347" xr3:uid="{885F578F-EEB5-4CE9-B27F-2077C37374EF}" name="עמודה1343"/>
    <tableColumn id="1348" xr3:uid="{F555B8D2-016E-4C3A-BCBE-E65E99B9B659}" name="עמודה1344"/>
    <tableColumn id="1349" xr3:uid="{B4BB09B4-33C4-4C5B-86E7-5393760F90ED}" name="עמודה1345"/>
    <tableColumn id="1350" xr3:uid="{45D4C0D7-8503-4AA1-BBE2-8F3FA08F3B15}" name="עמודה1346"/>
    <tableColumn id="1351" xr3:uid="{6B4393B5-AD16-4E78-9A87-3EE738DFD7E5}" name="עמודה1347"/>
    <tableColumn id="1352" xr3:uid="{CBBA830D-B7DE-47E6-9D83-6B7ABF931A24}" name="עמודה1348"/>
    <tableColumn id="1353" xr3:uid="{95D0CB12-579D-4F85-9C11-0BEDB7F40D73}" name="עמודה1349"/>
    <tableColumn id="1354" xr3:uid="{7AE26BA4-1438-48E5-AC20-7F8B03D51250}" name="עמודה1350"/>
    <tableColumn id="1355" xr3:uid="{C7175B41-FFE8-46C2-84B0-687BFA7F42C3}" name="עמודה1351"/>
    <tableColumn id="1356" xr3:uid="{59BAAD1D-D5E2-485B-B780-EB238C83E528}" name="עמודה1352"/>
    <tableColumn id="1357" xr3:uid="{15152CC5-88B3-440C-B794-EE1B09B49996}" name="עמודה1353"/>
    <tableColumn id="1358" xr3:uid="{89C6B15C-93A0-440C-B895-CA8F5B544805}" name="עמודה1354"/>
    <tableColumn id="1359" xr3:uid="{8483ACBC-64AA-4A81-A0C3-1C77FA441D87}" name="עמודה1355"/>
    <tableColumn id="1360" xr3:uid="{33D261CA-FC61-4B99-AFCE-316D4B94B6AC}" name="עמודה1356"/>
    <tableColumn id="1361" xr3:uid="{A4DDB6F0-1D73-41D6-A393-03FF006D1329}" name="עמודה1357"/>
    <tableColumn id="1362" xr3:uid="{741F4986-15F4-4819-AD4F-139D74422A0A}" name="עמודה1358"/>
    <tableColumn id="1363" xr3:uid="{2CA5C386-1A01-47D7-834B-A3D85D7424F3}" name="עמודה1359"/>
    <tableColumn id="1364" xr3:uid="{15BAC4A3-A9E6-4FDE-9CB4-15B45511AA65}" name="עמודה1360"/>
    <tableColumn id="1365" xr3:uid="{1D1305A7-6222-47A7-A7E1-5AA30AFC9863}" name="עמודה1361"/>
    <tableColumn id="1366" xr3:uid="{31ADACCE-BDD2-438C-A4F4-29C14F671B23}" name="עמודה1362"/>
    <tableColumn id="1367" xr3:uid="{B482CF49-D250-4430-AB92-B4D3EBDBB5C6}" name="עמודה1363"/>
    <tableColumn id="1368" xr3:uid="{706A65F7-901B-4284-822B-5911FE6369B4}" name="עמודה1364"/>
    <tableColumn id="1369" xr3:uid="{71452967-725D-4D14-B379-40ADC35CA4DF}" name="עמודה1365"/>
    <tableColumn id="1370" xr3:uid="{25ED80A6-842A-4074-9786-2E6D08EF8C99}" name="עמודה1366"/>
    <tableColumn id="1371" xr3:uid="{F51596F8-14B5-4034-B910-49C1A3DC8FF1}" name="עמודה1367"/>
    <tableColumn id="1372" xr3:uid="{995E35F9-DA42-4481-9576-A5CCBFEBB596}" name="עמודה1368"/>
    <tableColumn id="1373" xr3:uid="{78A8A93B-BB33-487E-8096-EF175C630E79}" name="עמודה1369"/>
    <tableColumn id="1374" xr3:uid="{E21697F4-54EB-4D9E-8D3A-347E190E5C83}" name="עמודה1370"/>
    <tableColumn id="1375" xr3:uid="{89FC16C0-BB30-484D-A5FE-6122BAE4B5F9}" name="עמודה1371"/>
    <tableColumn id="1376" xr3:uid="{628E7BF2-519C-4C86-A0BC-9EA0474D10C7}" name="עמודה1372"/>
    <tableColumn id="1377" xr3:uid="{BF6C7184-3BE0-4551-BA47-327E7063BF29}" name="עמודה1373"/>
    <tableColumn id="1378" xr3:uid="{0DAF09F9-DDC9-48E1-8E9E-827710A87C20}" name="עמודה1374"/>
    <tableColumn id="1379" xr3:uid="{A19B7DCE-0B1D-4FD5-9A19-7BD90E32DAAF}" name="עמודה1375"/>
    <tableColumn id="1380" xr3:uid="{F158599F-3B25-404C-BCEE-C29604BFE1B3}" name="עמודה1376"/>
    <tableColumn id="1381" xr3:uid="{3389C273-46D6-4AC4-BD03-604C10E91AE3}" name="עמודה1377"/>
    <tableColumn id="1382" xr3:uid="{298DD779-37E6-42D1-A34F-39FABBB1B535}" name="עמודה1378"/>
    <tableColumn id="1383" xr3:uid="{E7781174-D1B1-45B4-BA0B-FED19BC137B6}" name="עמודה1379"/>
    <tableColumn id="1384" xr3:uid="{CF4133E1-9D92-494B-92FD-5764379E844F}" name="עמודה1380"/>
    <tableColumn id="1385" xr3:uid="{08568416-D3FD-4F39-A1C1-6B0CC63B5427}" name="עמודה1381"/>
    <tableColumn id="1386" xr3:uid="{5AC5CE80-765A-46BF-AA4E-C5239209CDDF}" name="עמודה1382"/>
    <tableColumn id="1387" xr3:uid="{EC45DBB4-1DA1-4A50-81D8-EC550610C44A}" name="עמודה1383"/>
    <tableColumn id="1388" xr3:uid="{E9084D0B-5B1D-4231-A1CA-4FF4CE48C8C6}" name="עמודה1384"/>
    <tableColumn id="1389" xr3:uid="{62A9295C-8C51-4905-8648-D9F0E4E84C96}" name="עמודה1385"/>
    <tableColumn id="1390" xr3:uid="{5325C047-8932-4287-B1F4-4FF2A827A871}" name="עמודה1386"/>
    <tableColumn id="1391" xr3:uid="{E7E887AA-1B62-4E26-B634-5BB8A5B6253B}" name="עמודה1387"/>
    <tableColumn id="1392" xr3:uid="{90802B8A-0080-4A14-9E81-1EC07EB31BAA}" name="עמודה1388"/>
    <tableColumn id="1393" xr3:uid="{2103941B-665A-4C21-8A1D-3E987814A344}" name="עמודה1389"/>
    <tableColumn id="1394" xr3:uid="{1F03C7C1-52D7-4F14-A956-6DC0E6472594}" name="עמודה1390"/>
    <tableColumn id="1395" xr3:uid="{4887B2CB-C473-46E5-AC07-0ACD8FFC1CCC}" name="עמודה1391"/>
    <tableColumn id="1396" xr3:uid="{ECA97F09-4ECC-4792-B472-9E501370A2E5}" name="עמודה1392"/>
    <tableColumn id="1397" xr3:uid="{B55CE6E4-A002-4D40-8FCD-0C89408E38CA}" name="עמודה1393"/>
    <tableColumn id="1398" xr3:uid="{74D80A09-5360-4065-B649-3A52BAF3D8B7}" name="עמודה1394"/>
    <tableColumn id="1399" xr3:uid="{FCD74C13-3334-4BC5-96A6-786FC447DFEE}" name="עמודה1395"/>
    <tableColumn id="1400" xr3:uid="{CFF72D4D-6FBC-47C2-AC2D-66C956B2057E}" name="עמודה1396"/>
    <tableColumn id="1401" xr3:uid="{2863EA63-0E3E-4CF2-A927-4E1EC1C4E1AF}" name="עמודה1397"/>
    <tableColumn id="1402" xr3:uid="{A9FD4A97-2095-4632-B744-EAA58F87887D}" name="עמודה1398"/>
    <tableColumn id="1403" xr3:uid="{62C2D3A0-2DF1-4F7B-8696-BEF05527CB14}" name="עמודה1399"/>
    <tableColumn id="1404" xr3:uid="{8B7151BB-82DA-41AE-BB35-7C997A3A1238}" name="עמודה1400"/>
    <tableColumn id="1405" xr3:uid="{197F4F20-9D44-47C0-9FB1-3D2E56606FEC}" name="עמודה1401"/>
    <tableColumn id="1406" xr3:uid="{32587B45-98EF-4749-B935-95F60E636710}" name="עמודה1402"/>
    <tableColumn id="1407" xr3:uid="{2DE1D76F-BB82-4B52-91D5-EF6D59E13767}" name="עמודה1403"/>
    <tableColumn id="1408" xr3:uid="{3E16BC4D-91D3-40BB-A037-B3EEA8D95451}" name="עמודה1404"/>
    <tableColumn id="1409" xr3:uid="{E486A817-F4F4-429F-BB09-2C6854EB3A29}" name="עמודה1405"/>
    <tableColumn id="1410" xr3:uid="{902DD3BB-3CCD-49EA-BB74-570084ED5392}" name="עמודה1406"/>
    <tableColumn id="1411" xr3:uid="{1106323D-9AB4-42B2-9EB8-0FE30F413F01}" name="עמודה1407"/>
    <tableColumn id="1412" xr3:uid="{AEDEB83A-E254-46CC-9EA9-B6BA7801485B}" name="עמודה1408"/>
    <tableColumn id="1413" xr3:uid="{8B3E3F59-24E9-4CC0-A312-6352A7036EB4}" name="עמודה1409"/>
    <tableColumn id="1414" xr3:uid="{62BAA010-5036-49EE-84C4-DE548D5B1D53}" name="עמודה1410"/>
    <tableColumn id="1415" xr3:uid="{6B5B505C-E1F7-4730-89BA-BABC60BF03B3}" name="עמודה1411"/>
    <tableColumn id="1416" xr3:uid="{65DA5E3A-855B-411C-AEFD-90F35D428723}" name="עמודה1412"/>
    <tableColumn id="1417" xr3:uid="{A9960879-353A-440E-9804-641ACD090F27}" name="עמודה1413"/>
    <tableColumn id="1418" xr3:uid="{78632D28-9DFA-4BAA-BB3C-508247BED50F}" name="עמודה1414"/>
    <tableColumn id="1419" xr3:uid="{FF0F72C4-DF8E-4CB2-B77E-BC3DA1C4DA65}" name="עמודה1415"/>
    <tableColumn id="1420" xr3:uid="{6BD6CF68-2789-4A19-9A4B-53DA9180D502}" name="עמודה1416"/>
    <tableColumn id="1421" xr3:uid="{F4B0CE02-23E6-4B35-AC02-95A3F22FAF70}" name="עמודה1417"/>
    <tableColumn id="1422" xr3:uid="{61F07EDA-6CED-4757-BFEA-A9E94425309C}" name="עמודה1418"/>
    <tableColumn id="1423" xr3:uid="{477BF558-8937-4872-BA3F-B73D3C1E6EDF}" name="עמודה1419"/>
    <tableColumn id="1424" xr3:uid="{5205F4E1-E2AA-4420-89CC-F22F179C130F}" name="עמודה1420"/>
    <tableColumn id="1425" xr3:uid="{0F1D0927-AE8D-4B37-BE60-749F8B248584}" name="עמודה1421"/>
    <tableColumn id="1426" xr3:uid="{087FAC32-B577-4848-9768-52F2E80502C8}" name="עמודה1422"/>
    <tableColumn id="1427" xr3:uid="{AB9C952C-4C25-477F-8315-F11FCC3E7D09}" name="עמודה1423"/>
    <tableColumn id="1428" xr3:uid="{2D98390A-1504-44DC-975E-12B6D956B48E}" name="עמודה1424"/>
    <tableColumn id="1429" xr3:uid="{57279CCA-91CE-4B4E-AAEC-DA4E68FFA5F6}" name="עמודה1425"/>
    <tableColumn id="1430" xr3:uid="{AD389144-62DB-4BCA-9872-9D24B4366002}" name="עמודה1426"/>
    <tableColumn id="1431" xr3:uid="{0CC65C95-F5C6-42CF-AD29-FE7311D52E54}" name="עמודה1427"/>
    <tableColumn id="1432" xr3:uid="{172C1F2B-E5B1-40E4-8F76-73E2926C216C}" name="עמודה1428"/>
    <tableColumn id="1433" xr3:uid="{9491EFD5-E63A-48B4-927D-FBE50BB13167}" name="עמודה1429"/>
    <tableColumn id="1434" xr3:uid="{5CD08EE3-5E6F-4185-93AB-9030747752D6}" name="עמודה1430"/>
    <tableColumn id="1435" xr3:uid="{87E00541-D215-41D1-9EE8-8FFF83EB9C1A}" name="עמודה1431"/>
    <tableColumn id="1436" xr3:uid="{1EC11B20-4B2C-4229-B385-B95CBBC073F4}" name="עמודה1432"/>
    <tableColumn id="1437" xr3:uid="{3B948575-5E69-4632-94C5-98EBA027B6D1}" name="עמודה1433"/>
    <tableColumn id="1438" xr3:uid="{601D7EE4-2A02-4661-9255-104D44430FEC}" name="עמודה1434"/>
    <tableColumn id="1439" xr3:uid="{D021327D-A5ED-499C-B7FD-4B55D89E0C39}" name="עמודה1435"/>
    <tableColumn id="1440" xr3:uid="{9679BAD7-F33B-4D7D-9BA9-0E0980FCCE34}" name="עמודה1436"/>
    <tableColumn id="1441" xr3:uid="{005B028F-9F67-419A-B0FD-FC409CDF1BD2}" name="עמודה1437"/>
    <tableColumn id="1442" xr3:uid="{E35ED800-E898-455E-BC4F-EAE52C9E6F03}" name="עמודה1438"/>
    <tableColumn id="1443" xr3:uid="{322089DA-73D8-4FF9-A6EA-FCD20F26143D}" name="עמודה1439"/>
    <tableColumn id="1444" xr3:uid="{45667E0A-87BD-4FA6-B941-55741896EEA7}" name="עמודה1440"/>
    <tableColumn id="1445" xr3:uid="{656E485B-FD03-464C-8F6D-8A0EBFAB8330}" name="עמודה1441"/>
    <tableColumn id="1446" xr3:uid="{980F29F5-74B2-4214-9531-0320B689496B}" name="עמודה1442"/>
    <tableColumn id="1447" xr3:uid="{3833C74F-23BE-4852-AA2C-8DAF60F99AB5}" name="עמודה1443"/>
    <tableColumn id="1448" xr3:uid="{DC5D7D78-E8C4-4D0E-9EC0-33DEBEDC33CD}" name="עמודה1444"/>
    <tableColumn id="1449" xr3:uid="{217E2EFC-809F-4FF3-A5B8-0B7981800C4B}" name="עמודה1445"/>
    <tableColumn id="1450" xr3:uid="{256E2ECB-8715-42B0-A5DC-C9D0539F3856}" name="עמודה1446"/>
    <tableColumn id="1451" xr3:uid="{E8B979A7-A898-4FF2-9E84-2EAE484AD692}" name="עמודה1447"/>
    <tableColumn id="1452" xr3:uid="{42007DEE-D1FD-4299-A3D8-731C5E709AC5}" name="עמודה1448"/>
    <tableColumn id="1453" xr3:uid="{42B01B45-201F-4C0F-9765-52B8CFDE89BC}" name="עמודה1449"/>
    <tableColumn id="1454" xr3:uid="{615B45BA-ADEA-4168-8118-4B060A476275}" name="עמודה1450"/>
    <tableColumn id="1455" xr3:uid="{7EEDF3B0-44AE-4F07-8B4B-1DBFCF571645}" name="עמודה1451"/>
    <tableColumn id="1456" xr3:uid="{442D4354-B8CC-45DA-838C-EFB10B4F3DBE}" name="עמודה1452"/>
    <tableColumn id="1457" xr3:uid="{93059668-32B0-49F2-969F-41622775995A}" name="עמודה1453"/>
    <tableColumn id="1458" xr3:uid="{BC1F4DAE-4856-49F8-86BF-6309DD4D1ACA}" name="עמודה1454"/>
    <tableColumn id="1459" xr3:uid="{6BF34E51-DE5B-458B-BEF5-E557DA754E62}" name="עמודה1455"/>
    <tableColumn id="1460" xr3:uid="{5E16A091-E5E5-40B8-B6C1-3914D1C25247}" name="עמודה1456"/>
    <tableColumn id="1461" xr3:uid="{074A74C4-4E02-4D88-AE6A-515C194850F5}" name="עמודה1457"/>
    <tableColumn id="1462" xr3:uid="{3D877B0F-6C1F-4CF5-863D-0149EFC840DC}" name="עמודה1458"/>
    <tableColumn id="1463" xr3:uid="{6B3160B6-79A6-422A-A540-90062CB9A1D2}" name="עמודה1459"/>
    <tableColumn id="1464" xr3:uid="{D6BBB9FB-0DFD-4307-AE96-C3255CFB5360}" name="עמודה1460"/>
    <tableColumn id="1465" xr3:uid="{DD5718BB-7FF2-4F27-947A-BC1C8EB58C7A}" name="עמודה1461"/>
    <tableColumn id="1466" xr3:uid="{6788549A-6A08-49BE-86FC-8582CC89EAE4}" name="עמודה1462"/>
    <tableColumn id="1467" xr3:uid="{9AA59824-D859-4680-BA20-B18BF30B913A}" name="עמודה1463"/>
    <tableColumn id="1468" xr3:uid="{B0200ADC-BF20-486A-9CCE-9B9432557F1D}" name="עמודה1464"/>
    <tableColumn id="1469" xr3:uid="{C897F594-6BDB-4CFC-8135-F3C90C04F036}" name="עמודה1465"/>
    <tableColumn id="1470" xr3:uid="{FCBCD290-9F63-4358-9DF4-FF28912506FF}" name="עמודה1466"/>
    <tableColumn id="1471" xr3:uid="{210EAE88-E0AE-42FA-AB06-3B872DE611BC}" name="עמודה1467"/>
    <tableColumn id="1472" xr3:uid="{78CFBDFD-D59F-488F-AA70-5DC7FC259FD5}" name="עמודה1468"/>
    <tableColumn id="1473" xr3:uid="{3584AD98-C718-429E-9BCA-696817EAE4A8}" name="עמודה1469"/>
    <tableColumn id="1474" xr3:uid="{E1F40FCD-55FE-4E14-B0AF-FFAB6404D49D}" name="עמודה1470"/>
    <tableColumn id="1475" xr3:uid="{44DCA1A2-0CCC-4343-8F87-9670992A7034}" name="עמודה1471"/>
    <tableColumn id="1476" xr3:uid="{2D7E4D36-360A-4CF2-AB1F-77B212849237}" name="עמודה1472"/>
    <tableColumn id="1477" xr3:uid="{D8F8FDBD-4BFA-43E2-9B03-872F86A444DB}" name="עמודה1473"/>
    <tableColumn id="1478" xr3:uid="{B55A7ADB-8CD5-49ED-B1D7-E6A1AB1680E9}" name="עמודה1474"/>
    <tableColumn id="1479" xr3:uid="{9E5212EA-6D53-462A-8982-8EBD7F33CC0C}" name="עמודה1475"/>
    <tableColumn id="1480" xr3:uid="{1EA641CA-1BD8-4B69-884B-A412E1F2972D}" name="עמודה1476"/>
    <tableColumn id="1481" xr3:uid="{74CB4251-6D28-4B89-ACDC-B5BDAEDAB28B}" name="עמודה1477"/>
    <tableColumn id="1482" xr3:uid="{4BACA3A6-0380-4387-982F-FDBA049D7471}" name="עמודה1478"/>
    <tableColumn id="1483" xr3:uid="{9391F300-A139-4462-B6DE-AEF97BDBC2DD}" name="עמודה1479"/>
    <tableColumn id="1484" xr3:uid="{62F17B74-B10B-4F44-9F22-220864A56F51}" name="עמודה1480"/>
    <tableColumn id="1485" xr3:uid="{50C14F01-E22A-47E9-B91A-634D482F1C9C}" name="עמודה1481"/>
    <tableColumn id="1486" xr3:uid="{0E11472C-F50F-44D3-AE3C-A2E8BF10E44F}" name="עמודה1482"/>
    <tableColumn id="1487" xr3:uid="{280CA450-0746-467E-81FC-8699D40989C9}" name="עמודה1483"/>
    <tableColumn id="1488" xr3:uid="{7E309663-EEAA-479D-BD0B-0D44E00685D0}" name="עמודה1484"/>
    <tableColumn id="1489" xr3:uid="{8D96A6C5-1E90-4247-814B-5D3A6A78D36C}" name="עמודה1485"/>
    <tableColumn id="1490" xr3:uid="{20899922-2CA6-4AF5-930F-1A8E3FCB863F}" name="עמודה1486"/>
    <tableColumn id="1491" xr3:uid="{3C542D3D-B3C7-459A-B74E-8C8C4BCDE84E}" name="עמודה1487"/>
    <tableColumn id="1492" xr3:uid="{3027A4CB-E8B9-47D0-84AE-69C223EFE789}" name="עמודה1488"/>
    <tableColumn id="1493" xr3:uid="{2CDD9B39-2043-4799-AFA6-33BA09A6E10A}" name="עמודה1489"/>
    <tableColumn id="1494" xr3:uid="{F8F20BD7-751A-4C38-9F5C-78A25AB5B620}" name="עמודה1490"/>
    <tableColumn id="1495" xr3:uid="{D0A2B412-A225-4EE3-987B-121EBAA44EE2}" name="עמודה1491"/>
    <tableColumn id="1496" xr3:uid="{B29D5548-10EA-46E8-BB2E-DC62AEE9C83A}" name="עמודה1492"/>
    <tableColumn id="1497" xr3:uid="{1C9E360C-2242-47F9-96E5-87B317292ADA}" name="עמודה1493"/>
    <tableColumn id="1498" xr3:uid="{C5C9BF5D-B4A6-4D83-B481-5A060B80ED7B}" name="עמודה1494"/>
    <tableColumn id="1499" xr3:uid="{8BFB9387-49ED-4EFE-9DF5-E4AFEE646F41}" name="עמודה1495"/>
    <tableColumn id="1500" xr3:uid="{A97D2636-B123-464D-A35A-5B04CFD67319}" name="עמודה1496"/>
    <tableColumn id="1501" xr3:uid="{9CD3E14B-F5C2-473E-8E94-F0A0FB9124B0}" name="עמודה1497"/>
    <tableColumn id="1502" xr3:uid="{133F9C42-A20D-42D6-AD90-EFD1D33F9DAE}" name="עמודה1498"/>
    <tableColumn id="1503" xr3:uid="{14A11CF4-0B5D-40B3-B4AC-49E08637671F}" name="עמודה1499"/>
    <tableColumn id="1504" xr3:uid="{E9DB737E-9BB7-4821-95EC-00C8988CE46B}" name="עמודה1500"/>
    <tableColumn id="1505" xr3:uid="{AF580F5D-537B-4B44-B183-8F48A68CBCB1}" name="עמודה1501"/>
    <tableColumn id="1506" xr3:uid="{EE330566-90FA-4AE0-A285-1D7ADFA16D9B}" name="עמודה1502"/>
    <tableColumn id="1507" xr3:uid="{5B2A8AEE-1272-47DA-B4F6-BC77665AB13B}" name="עמודה1503"/>
    <tableColumn id="1508" xr3:uid="{34E1A00B-B45F-4F94-A30A-F6A4084B520C}" name="עמודה1504"/>
    <tableColumn id="1509" xr3:uid="{EC858A1A-C3A5-4A76-B479-8B9AC4C2ADBA}" name="עמודה1505"/>
    <tableColumn id="1510" xr3:uid="{7C9B9878-4378-4BA7-8359-75642C663FD8}" name="עמודה1506"/>
    <tableColumn id="1511" xr3:uid="{EE23C602-DAC4-4AA6-B046-9A9176117487}" name="עמודה1507"/>
    <tableColumn id="1512" xr3:uid="{29C9235B-C2D9-480D-95B2-F3C06948241F}" name="עמודה1508"/>
    <tableColumn id="1513" xr3:uid="{2940F571-5DBC-4A9D-B7AA-36C3A522387B}" name="עמודה1509"/>
    <tableColumn id="1514" xr3:uid="{6A9DDA2A-C3DE-499A-BC29-B6FC6C53A89A}" name="עמודה1510"/>
    <tableColumn id="1515" xr3:uid="{C10912E0-A3A0-4677-96AE-71DD4F307E3D}" name="עמודה1511"/>
    <tableColumn id="1516" xr3:uid="{530A6025-F406-4132-9B31-D6D539690E65}" name="עמודה1512"/>
    <tableColumn id="1517" xr3:uid="{968359A1-A622-4B0A-9AE5-2EED0BF3FFD0}" name="עמודה1513"/>
    <tableColumn id="1518" xr3:uid="{4247CC05-D8E8-4C22-811A-37B170956918}" name="עמודה1514"/>
    <tableColumn id="1519" xr3:uid="{D070DCD1-7F36-41D0-AEAF-BFC4696642CA}" name="עמודה1515"/>
    <tableColumn id="1520" xr3:uid="{C9A31E98-9AFA-4843-9940-E324E31C5C2E}" name="עמודה1516"/>
    <tableColumn id="1521" xr3:uid="{20819FD5-0B60-4421-A2C8-14A5F0E7CB2B}" name="עמודה1517"/>
    <tableColumn id="1522" xr3:uid="{89FD17B7-79B4-435F-A205-7E5CCE144624}" name="עמודה1518"/>
    <tableColumn id="1523" xr3:uid="{22E7F8A5-74DF-4387-A7B5-4C12498814B4}" name="עמודה1519"/>
    <tableColumn id="1524" xr3:uid="{FD195AF0-2D3D-4D15-B12F-588FB463352E}" name="עמודה1520"/>
    <tableColumn id="1525" xr3:uid="{4802FD0A-495B-4903-A8B0-6A72D87A743F}" name="עמודה1521"/>
    <tableColumn id="1526" xr3:uid="{2A930C5F-E435-4773-A84F-01E803663C96}" name="עמודה1522"/>
    <tableColumn id="1527" xr3:uid="{105D427A-9C6B-4D1E-97AB-B2E09D891445}" name="עמודה1523"/>
    <tableColumn id="1528" xr3:uid="{83073EA9-AB95-480A-AB53-69CB4E1311DA}" name="עמודה1524"/>
    <tableColumn id="1529" xr3:uid="{C51AF892-96F4-4E73-9ED8-9C4652AC3D8B}" name="עמודה1525"/>
    <tableColumn id="1530" xr3:uid="{CE291D9E-53CE-4EAC-8F6D-135E15EC3DDC}" name="עמודה1526"/>
    <tableColumn id="1531" xr3:uid="{B3511586-C70A-44E7-8483-59FCF5A2D509}" name="עמודה1527"/>
    <tableColumn id="1532" xr3:uid="{46B6C738-ACB4-45D8-80DC-6D13F8FEA3F6}" name="עמודה1528"/>
    <tableColumn id="1533" xr3:uid="{3FDEEA18-1FF3-4169-B60E-5DEBC2BFF240}" name="עמודה1529"/>
    <tableColumn id="1534" xr3:uid="{653ACE63-799E-4451-B9D1-B2F69C8B88B2}" name="עמודה1530"/>
    <tableColumn id="1535" xr3:uid="{96D68327-CE8B-4405-9909-96AA9CCDDF4A}" name="עמודה1531"/>
    <tableColumn id="1536" xr3:uid="{5933FEA7-886B-4D31-94DD-91BBCB571AF9}" name="עמודה1532"/>
    <tableColumn id="1537" xr3:uid="{1470ADC8-4E91-4451-B4CE-89E32ADF2151}" name="עמודה1533"/>
    <tableColumn id="1538" xr3:uid="{5C66CEBD-0295-4B56-A25C-0DDE2147EE42}" name="עמודה1534"/>
    <tableColumn id="1539" xr3:uid="{2EF55660-2409-41B1-A149-8BF6090021C2}" name="עמודה1535"/>
    <tableColumn id="1540" xr3:uid="{E9E4528D-4737-4123-ADB5-0B295EE00702}" name="עמודה1536"/>
    <tableColumn id="1541" xr3:uid="{B1EB64F2-AEE9-4F87-BE87-60A2AF3BFC13}" name="עמודה1537"/>
    <tableColumn id="1542" xr3:uid="{3473F276-B8A9-4712-BDA9-E1D0699459F5}" name="עמודה1538"/>
    <tableColumn id="1543" xr3:uid="{98CDB13B-E70A-4E33-A48D-9C10FDF55B6A}" name="עמודה1539"/>
    <tableColumn id="1544" xr3:uid="{9811A710-99A8-4366-87AE-2CC20F58CDB4}" name="עמודה1540"/>
    <tableColumn id="1545" xr3:uid="{C574D63F-2E2B-4F1C-A906-69F61336EBB8}" name="עמודה1541"/>
    <tableColumn id="1546" xr3:uid="{BD429BE7-78FC-45F9-9AF0-6DAD4E32CA6E}" name="עמודה1542"/>
    <tableColumn id="1547" xr3:uid="{CBB52EB5-2E67-4938-B16F-4FF737DF808B}" name="עמודה1543"/>
    <tableColumn id="1548" xr3:uid="{1972F507-5F28-42D5-8971-A32686D52CA2}" name="עמודה1544"/>
    <tableColumn id="1549" xr3:uid="{9F4C55FF-DBEA-4E41-B6B8-A3FF1347F35B}" name="עמודה1545"/>
    <tableColumn id="1550" xr3:uid="{ED22D4F3-5B7A-43E5-B81F-67DFE87C8081}" name="עמודה1546"/>
    <tableColumn id="1551" xr3:uid="{CB730ADF-6690-42B1-80CD-E1F43955C19E}" name="עמודה1547"/>
    <tableColumn id="1552" xr3:uid="{DF72E90E-32DA-41C4-BC3E-A3D14F74746B}" name="עמודה1548"/>
    <tableColumn id="1553" xr3:uid="{87E89100-FCE7-4AA4-B07C-F609E8D37B7B}" name="עמודה1549"/>
    <tableColumn id="1554" xr3:uid="{BDF5CB25-8290-4D66-ACF5-FB734608778C}" name="עמודה1550"/>
    <tableColumn id="1555" xr3:uid="{CAC2B175-D7B1-4527-8CDF-0CD22A3F363B}" name="עמודה1551"/>
    <tableColumn id="1556" xr3:uid="{7BA6D6DC-D7C7-4216-B9E3-3FC1965F90BF}" name="עמודה1552"/>
    <tableColumn id="1557" xr3:uid="{55EDFDDD-41AE-4829-8785-C8E5ECB20DBB}" name="עמודה1553"/>
    <tableColumn id="1558" xr3:uid="{2A332D61-E23A-49A3-ADCB-AB8FDE563E95}" name="עמודה1554"/>
    <tableColumn id="1559" xr3:uid="{012C154B-99FF-43BA-965A-CB3B2A25664C}" name="עמודה1555"/>
    <tableColumn id="1560" xr3:uid="{11FC40C1-BC2D-4528-830D-DEEF62F47F21}" name="עמודה1556"/>
    <tableColumn id="1561" xr3:uid="{6DF7BAA4-EDA3-44E8-B381-F5377C3A8F57}" name="עמודה1557"/>
    <tableColumn id="1562" xr3:uid="{E02C2DC1-33CE-4E7B-AE31-84DD818D2677}" name="עמודה1558"/>
    <tableColumn id="1563" xr3:uid="{2F04F946-566F-4EB3-BCEC-EF426AC924E4}" name="עמודה1559"/>
    <tableColumn id="1564" xr3:uid="{3B241AB5-6CB8-4305-83F8-403B27287D65}" name="עמודה1560"/>
    <tableColumn id="1565" xr3:uid="{8F38DE52-7048-4109-8C55-A8E503E188A6}" name="עמודה1561"/>
    <tableColumn id="1566" xr3:uid="{29AF712A-9E78-4DD2-93F1-A10DC233E8C3}" name="עמודה1562"/>
    <tableColumn id="1567" xr3:uid="{C16116B4-F4BB-43BD-AB8C-D918F80431FA}" name="עמודה1563"/>
    <tableColumn id="1568" xr3:uid="{24D0AAA6-817D-47EB-87D8-8CA38263CFC2}" name="עמודה1564"/>
    <tableColumn id="1569" xr3:uid="{11DB77E1-CF33-4757-A6CA-6F19854BBD40}" name="עמודה1565"/>
    <tableColumn id="1570" xr3:uid="{DFD861C4-2154-4CC3-9B3C-AAC5C0EA1367}" name="עמודה1566"/>
    <tableColumn id="1571" xr3:uid="{0DB73F6F-7C3C-4F72-B45B-C2FF43EB342E}" name="עמודה1567"/>
    <tableColumn id="1572" xr3:uid="{5AB32430-D3C6-48C5-9049-43B82BC74306}" name="עמודה1568"/>
    <tableColumn id="1573" xr3:uid="{C7C0FD38-8294-41AE-BA3C-9ADE9287FB64}" name="עמודה1569"/>
    <tableColumn id="1574" xr3:uid="{6881798B-1AF6-4C5C-8375-5FB5C2FDFBA8}" name="עמודה1570"/>
    <tableColumn id="1575" xr3:uid="{B9A9AC86-A0D6-41D2-82D5-420025F2D745}" name="עמודה1571"/>
    <tableColumn id="1576" xr3:uid="{26EB4826-9D71-4DED-8189-48E159A53B24}" name="עמודה1572"/>
    <tableColumn id="1577" xr3:uid="{DF084BD9-CE7B-4A08-AF8E-904D66C9FAC9}" name="עמודה1573"/>
    <tableColumn id="1578" xr3:uid="{5F2A40FE-75F8-4389-A81D-D55F368DD32B}" name="עמודה1574"/>
    <tableColumn id="1579" xr3:uid="{FB51BF1B-C9F6-4586-983B-ECCF8313BC8C}" name="עמודה1575"/>
    <tableColumn id="1580" xr3:uid="{6B96F2B3-D111-4399-9156-9C1D4B788701}" name="עמודה1576"/>
    <tableColumn id="1581" xr3:uid="{7EF95078-C6AF-49E5-895A-FBE4DCEFD593}" name="עמודה1577"/>
    <tableColumn id="1582" xr3:uid="{4C416568-BFB2-404D-A55D-BCDD4A782504}" name="עמודה1578"/>
    <tableColumn id="1583" xr3:uid="{7B85DA18-CC12-4B85-AC4E-6BB4E03D621A}" name="עמודה1579"/>
    <tableColumn id="1584" xr3:uid="{4BED6DD0-A4EC-4687-814F-16182184BC70}" name="עמודה1580"/>
    <tableColumn id="1585" xr3:uid="{442CCED8-270F-4B3B-8D09-1ABF6314703A}" name="עמודה1581"/>
    <tableColumn id="1586" xr3:uid="{B58230A3-9DFA-45A2-AEC4-36C8BA1569B4}" name="עמודה1582"/>
    <tableColumn id="1587" xr3:uid="{B04D5179-C8CB-4A47-AF28-1917C243EA8F}" name="עמודה1583"/>
    <tableColumn id="1588" xr3:uid="{42843491-122D-4E4D-B694-13EED333B7B2}" name="עמודה1584"/>
    <tableColumn id="1589" xr3:uid="{7FB1A20F-82EB-43FD-BF01-333A1C7CA0E3}" name="עמודה1585"/>
    <tableColumn id="1590" xr3:uid="{4DFABD9D-0407-467F-8234-2109BDF109B2}" name="עמודה1586"/>
    <tableColumn id="1591" xr3:uid="{279D0CD5-A876-4AFC-9D0A-BAE595F51096}" name="עמודה1587"/>
    <tableColumn id="1592" xr3:uid="{C166730A-58F7-4BBC-875F-57EE78CBEB73}" name="עמודה1588"/>
    <tableColumn id="1593" xr3:uid="{D6A7D36E-8A68-4AEE-8C0E-005E58C2A06E}" name="עמודה1589"/>
    <tableColumn id="1594" xr3:uid="{0136D0EF-EA50-4FA4-9CB1-4597499FFA20}" name="עמודה1590"/>
    <tableColumn id="1595" xr3:uid="{3F48002A-3BED-4CB3-A6FB-0B155B30B182}" name="עמודה1591"/>
    <tableColumn id="1596" xr3:uid="{F9AE46C6-980E-439B-A91C-C8486C7C36FD}" name="עמודה1592"/>
    <tableColumn id="1597" xr3:uid="{252475FE-43A0-4F92-80EF-606A4A216153}" name="עמודה1593"/>
    <tableColumn id="1598" xr3:uid="{35F5219B-88E9-4349-9507-33AB929EADE1}" name="עמודה1594"/>
    <tableColumn id="1599" xr3:uid="{851F6745-9AAD-4535-928B-75FE09DEBB4C}" name="עמודה1595"/>
    <tableColumn id="1600" xr3:uid="{70B6EC09-09FD-44A8-910C-6D06C6C74726}" name="עמודה1596"/>
    <tableColumn id="1601" xr3:uid="{4E5BF494-60DB-4C9D-8007-E0775DC3BA14}" name="עמודה1597"/>
    <tableColumn id="1602" xr3:uid="{04C28861-7AEF-48FC-8CCB-4FCFD320AA87}" name="עמודה1598"/>
    <tableColumn id="1603" xr3:uid="{A447A058-9EF9-4AB1-8EF2-39C21E03A026}" name="עמודה1599"/>
    <tableColumn id="1604" xr3:uid="{AB9D782E-CF09-42F5-B8D4-C179887D4293}" name="עמודה1600"/>
    <tableColumn id="1605" xr3:uid="{5B3E08D0-5225-4434-BEF4-C7565E847838}" name="עמודה1601"/>
    <tableColumn id="1606" xr3:uid="{030F957D-EDDC-412C-BFCF-10ABD95BEB35}" name="עמודה1602"/>
    <tableColumn id="1607" xr3:uid="{581F502C-6A05-45C4-8E3D-88479E247968}" name="עמודה1603"/>
    <tableColumn id="1608" xr3:uid="{020B99AE-9E85-4145-BA70-46B387385917}" name="עמודה1604"/>
    <tableColumn id="1609" xr3:uid="{CE3D4906-4921-4B59-947E-5836E6767F01}" name="עמודה1605"/>
    <tableColumn id="1610" xr3:uid="{85C69FA7-F487-4213-A4CE-E9CEA6557AD4}" name="עמודה1606"/>
    <tableColumn id="1611" xr3:uid="{7F151BA4-636C-4C6F-A6DA-8E77A0734032}" name="עמודה1607"/>
    <tableColumn id="1612" xr3:uid="{2C103097-5377-45BC-BB48-F49BDFBED22A}" name="עמודה1608"/>
    <tableColumn id="1613" xr3:uid="{64EEEC2B-8241-4D85-9372-DC5EA119BAC5}" name="עמודה1609"/>
    <tableColumn id="1614" xr3:uid="{F87E2082-0D52-4B91-B131-B4D732864C2D}" name="עמודה1610"/>
    <tableColumn id="1615" xr3:uid="{5601800B-700A-41A2-BFC8-735C0D8FDF77}" name="עמודה1611"/>
    <tableColumn id="1616" xr3:uid="{F2EDB25C-ABA5-43F0-A411-1526EBEB83FA}" name="עמודה1612"/>
    <tableColumn id="1617" xr3:uid="{50D4BD85-E578-4522-860B-E0584A1D48D0}" name="עמודה1613"/>
    <tableColumn id="1618" xr3:uid="{C326AA91-C4D8-4E6C-9FA4-E35A6343F585}" name="עמודה1614"/>
    <tableColumn id="1619" xr3:uid="{32D9A22A-954B-432B-BD05-F50A315E26BE}" name="עמודה1615"/>
    <tableColumn id="1620" xr3:uid="{E07945CE-BBFE-485B-81F5-00301B0BFA04}" name="עמודה1616"/>
    <tableColumn id="1621" xr3:uid="{6C6E9313-3CE6-445B-A6FC-7ED3A9E8DE71}" name="עמודה1617"/>
    <tableColumn id="1622" xr3:uid="{CBB11884-B46B-47CA-9E89-B31C58447E06}" name="עמודה1618"/>
    <tableColumn id="1623" xr3:uid="{8568569A-2733-46EB-87A4-43ACE2CE1901}" name="עמודה1619"/>
    <tableColumn id="1624" xr3:uid="{21B0B630-08D0-45B2-AB1B-4FED047C5B2B}" name="עמודה1620"/>
    <tableColumn id="1625" xr3:uid="{C9FCF087-5200-46A8-BA04-87093F9FE3F2}" name="עמודה1621"/>
    <tableColumn id="1626" xr3:uid="{A7F8FDE6-3FA7-4E02-A622-1956156D60C6}" name="עמודה1622"/>
    <tableColumn id="1627" xr3:uid="{E6E59A8F-CF26-4548-9F7F-42669258C68C}" name="עמודה1623"/>
    <tableColumn id="1628" xr3:uid="{54804108-EA6D-48C3-A828-97CC538C8181}" name="עמודה1624"/>
    <tableColumn id="1629" xr3:uid="{6FCAC648-3E29-4AFD-975D-DA0D394B845E}" name="עמודה1625"/>
    <tableColumn id="1630" xr3:uid="{563D0B01-FBBF-486C-80C9-4DF7063B9F35}" name="עמודה1626"/>
    <tableColumn id="1631" xr3:uid="{1F7FCF14-7291-4E3D-BC00-AE091491ECB9}" name="עמודה1627"/>
    <tableColumn id="1632" xr3:uid="{B5412707-C7D9-4162-A6AC-C9C6E9C9490B}" name="עמודה1628"/>
    <tableColumn id="1633" xr3:uid="{0E51C31F-77BE-4B99-8738-1CD098F45DD3}" name="עמודה1629"/>
    <tableColumn id="1634" xr3:uid="{0D9ED060-C670-40EF-994F-FBE8D67A2264}" name="עמודה1630"/>
    <tableColumn id="1635" xr3:uid="{82A98881-29D0-431F-A298-A9D686854091}" name="עמודה1631"/>
    <tableColumn id="1636" xr3:uid="{4F9DE1E6-E999-4743-9318-E7E022EBE9A3}" name="עמודה1632"/>
    <tableColumn id="1637" xr3:uid="{833153D2-62A7-4FFF-AD90-F130E4626449}" name="עמודה1633"/>
    <tableColumn id="1638" xr3:uid="{2D0B1074-8123-4E4F-BDE9-4773FF556001}" name="עמודה1634"/>
    <tableColumn id="1639" xr3:uid="{79E38A93-9EF8-4215-9841-0508598270F7}" name="עמודה1635"/>
    <tableColumn id="1640" xr3:uid="{90EDF23E-DCBC-467C-A22F-87BE85F5C77B}" name="עמודה1636"/>
    <tableColumn id="1641" xr3:uid="{F6FAE3DE-5672-4DB4-B104-0DB5F2BB42A9}" name="עמודה1637"/>
    <tableColumn id="1642" xr3:uid="{CE2EDDC2-0F60-4D79-A896-E11E81383216}" name="עמודה1638"/>
    <tableColumn id="1643" xr3:uid="{CA4C7B29-A4A3-4E8A-BFEF-5ED723BC4109}" name="עמודה1639"/>
    <tableColumn id="1644" xr3:uid="{BB1A6B11-44FA-46E7-9C72-7EE1ECC6B0F6}" name="עמודה1640"/>
    <tableColumn id="1645" xr3:uid="{8816ED13-29F0-48D2-86A5-1C44DC8188C0}" name="עמודה1641"/>
    <tableColumn id="1646" xr3:uid="{9EF2BD91-8801-44A2-85D6-8A80E566D1FF}" name="עמודה1642"/>
    <tableColumn id="1647" xr3:uid="{F8C3BE47-997E-465D-B81D-E9BB6D2A6EAF}" name="עמודה1643"/>
    <tableColumn id="1648" xr3:uid="{9CC34C5B-F370-48EB-B502-2DD23A277776}" name="עמודה1644"/>
    <tableColumn id="1649" xr3:uid="{E64EBF63-0CA4-4B0E-B186-9E84B70D6F3E}" name="עמודה1645"/>
    <tableColumn id="1650" xr3:uid="{7595236F-4E1F-4C53-8576-2F2F50457D7B}" name="עמודה1646"/>
    <tableColumn id="1651" xr3:uid="{99F74DFC-1ADE-4C60-A3EA-5EFC1486FA89}" name="עמודה1647"/>
    <tableColumn id="1652" xr3:uid="{7BD74AAE-D2D5-4FBC-BA78-3C9DFF8C4C46}" name="עמודה1648"/>
    <tableColumn id="1653" xr3:uid="{E2D17D0B-B696-4441-B468-BADAE1D29B0D}" name="עמודה1649"/>
    <tableColumn id="1654" xr3:uid="{98F7A562-E43D-4845-852C-B5EB80E2DC5B}" name="עמודה1650"/>
    <tableColumn id="1655" xr3:uid="{55E767F7-3DFF-4E7E-80EB-AF5E68C08E50}" name="עמודה1651"/>
    <tableColumn id="1656" xr3:uid="{C94FD1C8-0340-46F9-9A27-8B92CB767164}" name="עמודה1652"/>
    <tableColumn id="1657" xr3:uid="{AF429A47-205F-46D0-BBF4-204EB972A9FF}" name="עמודה1653"/>
    <tableColumn id="1658" xr3:uid="{018E8D69-05EB-46A8-9926-98AB0627968A}" name="עמודה1654"/>
    <tableColumn id="1659" xr3:uid="{B4BEC08A-8741-4AD5-BFC1-4A8C5C60A4AC}" name="עמודה1655"/>
    <tableColumn id="1660" xr3:uid="{AAA982FC-34AB-46AE-8903-B0190A08080F}" name="עמודה1656"/>
    <tableColumn id="1661" xr3:uid="{02BE6E6F-D27B-4378-97B5-9A99D5E9986B}" name="עמודה1657"/>
    <tableColumn id="1662" xr3:uid="{2F82EDBB-6830-4B63-9FCF-343D6FBCC71B}" name="עמודה1658"/>
    <tableColumn id="1663" xr3:uid="{F4B45248-ED33-4D7C-8D64-510212554BB3}" name="עמודה1659"/>
    <tableColumn id="1664" xr3:uid="{F672B6FC-E188-479D-B0C7-9B0FFFCC520C}" name="עמודה1660"/>
    <tableColumn id="1665" xr3:uid="{04F10937-377E-4979-8D53-7F2354F3133B}" name="עמודה1661"/>
    <tableColumn id="1666" xr3:uid="{808147B4-D1DA-4B12-971F-C5B4589AEDC7}" name="עמודה1662"/>
    <tableColumn id="1667" xr3:uid="{22E18BD6-5345-4BC4-B816-B8AFCA9E2BE5}" name="עמודה1663"/>
    <tableColumn id="1668" xr3:uid="{64854615-786A-4E80-AF63-FC03A9A8D954}" name="עמודה1664"/>
    <tableColumn id="1669" xr3:uid="{EF5AF41E-8D0D-4E44-A4F5-7F9F84DBC0AD}" name="עמודה1665"/>
    <tableColumn id="1670" xr3:uid="{1CAD5677-6EFC-4707-9BF0-B8169A4462DA}" name="עמודה1666"/>
    <tableColumn id="1671" xr3:uid="{E94C6AC5-A9B4-44C9-B85A-FB91A23C66A3}" name="עמודה1667"/>
    <tableColumn id="1672" xr3:uid="{CC83125B-C7D1-4859-89E4-9A7834FB200C}" name="עמודה1668"/>
    <tableColumn id="1673" xr3:uid="{AC78DDE9-5D57-4BC2-8C41-84768138AF22}" name="עמודה1669"/>
    <tableColumn id="1674" xr3:uid="{8162C29C-8A87-42EE-9069-8D76BEE1EF92}" name="עמודה1670"/>
    <tableColumn id="1675" xr3:uid="{28CE7977-1DB9-47F6-9BDF-01E6AEA7280D}" name="עמודה1671"/>
    <tableColumn id="1676" xr3:uid="{9445A649-63CA-4644-9E3A-312162C5BE3E}" name="עמודה1672"/>
    <tableColumn id="1677" xr3:uid="{B464EEE2-7064-4317-BD0C-D1FC9CD536BA}" name="עמודה1673"/>
    <tableColumn id="1678" xr3:uid="{61C2DC14-F1D5-45EE-B263-9148D5E2C95C}" name="עמודה1674"/>
    <tableColumn id="1679" xr3:uid="{49F399F5-A387-4D49-8F13-C74514FED090}" name="עמודה1675"/>
    <tableColumn id="1680" xr3:uid="{E8F9B228-08CE-44EF-AD43-ABB8B62C034E}" name="עמודה1676"/>
    <tableColumn id="1681" xr3:uid="{CCF5B1A9-2F21-47A8-9FFF-E5E9E815FF23}" name="עמודה1677"/>
    <tableColumn id="1682" xr3:uid="{3D6BC701-0E2A-497F-8C75-A683245F5A57}" name="עמודה1678"/>
    <tableColumn id="1683" xr3:uid="{68012851-D091-4D17-AEA0-517085116E38}" name="עמודה1679"/>
    <tableColumn id="1684" xr3:uid="{7B0B40D3-68E2-4AB1-9C89-52A10D337D16}" name="עמודה1680"/>
    <tableColumn id="1685" xr3:uid="{91A8FEE6-B254-409D-8A66-F6A0BEB77D44}" name="עמודה1681"/>
    <tableColumn id="1686" xr3:uid="{9634EE77-D903-4254-BBF6-8229F3E77ECD}" name="עמודה1682"/>
    <tableColumn id="1687" xr3:uid="{08DBE534-72B5-4966-B3A4-1FE195C76210}" name="עמודה1683"/>
    <tableColumn id="1688" xr3:uid="{3E2AC1BB-958F-475C-9F56-9AD31650B2A3}" name="עמודה1684"/>
    <tableColumn id="1689" xr3:uid="{FEA16DED-FEE7-42AE-923C-1241528C8920}" name="עמודה1685"/>
    <tableColumn id="1690" xr3:uid="{FFE51A80-9BD4-4B29-8720-B7D42368E835}" name="עמודה1686"/>
    <tableColumn id="1691" xr3:uid="{576C417F-F4AC-48B3-BE6E-4A0265C23E5B}" name="עמודה1687"/>
    <tableColumn id="1692" xr3:uid="{E3C954C1-128E-4E95-BFB6-2AC9DA8E1C4D}" name="עמודה1688"/>
    <tableColumn id="1693" xr3:uid="{AD3CA627-4578-4014-8A55-C877447F8A98}" name="עמודה1689"/>
    <tableColumn id="1694" xr3:uid="{6819508C-482E-4722-B882-F31148A5DE00}" name="עמודה1690"/>
    <tableColumn id="1695" xr3:uid="{5F3E8988-2843-40C4-B6D4-DC9093F1FDB6}" name="עמודה1691"/>
    <tableColumn id="1696" xr3:uid="{0269D2F5-13ED-4410-851C-9F7DCCE62738}" name="עמודה1692"/>
    <tableColumn id="1697" xr3:uid="{394B923F-DC80-4BF9-8592-2E90B24000AA}" name="עמודה1693"/>
    <tableColumn id="1698" xr3:uid="{BCEE6E64-8307-4EB3-8D04-AF09353F702B}" name="עמודה1694"/>
    <tableColumn id="1699" xr3:uid="{506E561F-6303-405E-862B-668946B30005}" name="עמודה1695"/>
    <tableColumn id="1700" xr3:uid="{D5FB04B9-001E-4550-9231-942E86601C88}" name="עמודה1696"/>
    <tableColumn id="1701" xr3:uid="{8D439DCA-996B-407E-AF3D-B85878A38A0E}" name="עמודה1697"/>
    <tableColumn id="1702" xr3:uid="{0A2C6976-0C85-425A-9546-6A1A3A596613}" name="עמודה1698"/>
    <tableColumn id="1703" xr3:uid="{02E54CAF-35F2-4F8F-A355-5E53E0A27718}" name="עמודה1699"/>
    <tableColumn id="1704" xr3:uid="{D994185F-0A9D-4B91-B4C6-42F5046B21E0}" name="עמודה1700"/>
    <tableColumn id="1705" xr3:uid="{010F97E7-4F91-43B7-B575-0A31D53CF576}" name="עמודה1701"/>
    <tableColumn id="1706" xr3:uid="{10FFEECB-7DAC-4DE0-A2DD-44C12B125B7B}" name="עמודה1702"/>
    <tableColumn id="1707" xr3:uid="{C1EBF883-9264-4AAC-877D-A0E8E3E87629}" name="עמודה1703"/>
    <tableColumn id="1708" xr3:uid="{1B6AEEB3-307D-43A3-810C-E9CD1AC610CA}" name="עמודה1704"/>
    <tableColumn id="1709" xr3:uid="{7D91F6FB-20DE-4523-A732-3650E94F72BC}" name="עמודה1705"/>
    <tableColumn id="1710" xr3:uid="{CC970113-B3D7-4324-8D8F-24E586825198}" name="עמודה1706"/>
    <tableColumn id="1711" xr3:uid="{6844C7B6-2395-46DD-8FCD-4CB317677CFC}" name="עמודה1707"/>
    <tableColumn id="1712" xr3:uid="{987D33A9-9FD3-439D-A98C-512013C51E4A}" name="עמודה1708"/>
    <tableColumn id="1713" xr3:uid="{A11EDADA-2B0B-4A79-8CBD-8E522198E34A}" name="עמודה1709"/>
    <tableColumn id="1714" xr3:uid="{1CDA6B41-C3DA-4A63-A7A7-6B3784393870}" name="עמודה1710"/>
    <tableColumn id="1715" xr3:uid="{D8914254-3A17-48E7-996C-65B996797777}" name="עמודה1711"/>
    <tableColumn id="1716" xr3:uid="{E3BEF0E4-D604-4BB1-B6C3-735BE1816BDE}" name="עמודה1712"/>
    <tableColumn id="1717" xr3:uid="{B2B69C3C-0CE5-4B52-BE88-9D557162DD58}" name="עמודה1713"/>
    <tableColumn id="1718" xr3:uid="{23C59A51-C646-46CD-A065-426EB5D04A9C}" name="עמודה1714"/>
    <tableColumn id="1719" xr3:uid="{1EADD3C4-27A3-4628-B9C6-9325A08B6B8F}" name="עמודה1715"/>
    <tableColumn id="1720" xr3:uid="{A4A7A865-4866-47E1-A064-962883E5F796}" name="עמודה1716"/>
    <tableColumn id="1721" xr3:uid="{DB08787B-B0D4-4D86-BD7C-F44A5AED1CEB}" name="עמודה1717"/>
    <tableColumn id="1722" xr3:uid="{4A232791-5B39-48BF-8A3A-2510310D4BC2}" name="עמודה1718"/>
    <tableColumn id="1723" xr3:uid="{9634B5A1-6C93-48EB-B8AA-9063D0125EDA}" name="עמודה1719"/>
    <tableColumn id="1724" xr3:uid="{28524DE2-1053-488C-85CD-4A186BC1F520}" name="עמודה1720"/>
    <tableColumn id="1725" xr3:uid="{394B4D34-49CD-455E-8040-0D98DD20C6E8}" name="עמודה1721"/>
    <tableColumn id="1726" xr3:uid="{CF27722F-7D72-4419-8FED-A7573F2927D2}" name="עמודה1722"/>
    <tableColumn id="1727" xr3:uid="{49742D48-5B1E-4A6D-A816-B63F97EACD7D}" name="עמודה1723"/>
    <tableColumn id="1728" xr3:uid="{FCD9AAB0-B724-4C92-8927-A8819294A6E2}" name="עמודה1724"/>
    <tableColumn id="1729" xr3:uid="{B0370946-8DA4-4140-B36F-4DCB4BAE0CF2}" name="עמודה1725"/>
    <tableColumn id="1730" xr3:uid="{D379578A-C08E-4752-A6FC-68923EBF0891}" name="עמודה1726"/>
    <tableColumn id="1731" xr3:uid="{4581B279-6CED-4E59-9BAC-B44347835194}" name="עמודה1727"/>
    <tableColumn id="1732" xr3:uid="{6EB019D0-3205-4B2F-9909-E41DAC59A72A}" name="עמודה1728"/>
    <tableColumn id="1733" xr3:uid="{7D1BED62-3AAC-441A-96B5-1FB5F65B2C30}" name="עמודה1729"/>
    <tableColumn id="1734" xr3:uid="{F4FDCCB2-774B-4B0C-827A-5C61F0785A33}" name="עמודה1730"/>
    <tableColumn id="1735" xr3:uid="{B08CEFF7-818A-436E-B226-889C67693E6D}" name="עמודה1731"/>
    <tableColumn id="1736" xr3:uid="{D707A3A5-7727-4633-8304-B23408B8CB5E}" name="עמודה1732"/>
    <tableColumn id="1737" xr3:uid="{35255A9F-EB54-4937-AC16-38F2C1E0EBA1}" name="עמודה1733"/>
    <tableColumn id="1738" xr3:uid="{69E54BBB-FC92-41BA-90C8-3FEE68AA62C9}" name="עמודה1734"/>
    <tableColumn id="1739" xr3:uid="{87B94071-B486-4A19-97FB-B56526CB4DDA}" name="עמודה1735"/>
    <tableColumn id="1740" xr3:uid="{1ABF6AC1-7969-4FFB-8F5E-7954D46CCD10}" name="עמודה1736"/>
    <tableColumn id="1741" xr3:uid="{0E17E1A7-B12A-46A9-8BFD-8239936E33D8}" name="עמודה1737"/>
    <tableColumn id="1742" xr3:uid="{847F533E-9166-450F-9219-9F3562AF47E2}" name="עמודה1738"/>
    <tableColumn id="1743" xr3:uid="{7C13E670-369A-4082-BE27-465FB3DAF4EA}" name="עמודה1739"/>
    <tableColumn id="1744" xr3:uid="{B5C2A8B5-E5F7-45E9-AD88-C879C478EAA7}" name="עמודה1740"/>
    <tableColumn id="1745" xr3:uid="{41634A5A-3956-4AE5-8858-B7BE8E7D26B4}" name="עמודה1741"/>
    <tableColumn id="1746" xr3:uid="{FB88D2D2-D755-4442-AF31-D44BA16DEA7E}" name="עמודה1742"/>
    <tableColumn id="1747" xr3:uid="{15C62D3B-DEC0-49F2-9BC2-16DA68EC910F}" name="עמודה1743"/>
    <tableColumn id="1748" xr3:uid="{CCCB81FD-A502-416C-A272-CD850D0A4841}" name="עמודה1744"/>
    <tableColumn id="1749" xr3:uid="{31666008-AE7C-4931-B189-04FBAC12BE06}" name="עמודה1745"/>
    <tableColumn id="1750" xr3:uid="{747ABC93-A0D0-40BC-804F-7003C7441186}" name="עמודה1746"/>
    <tableColumn id="1751" xr3:uid="{130137C8-1FC3-491D-91EE-C2CDDA693358}" name="עמודה1747"/>
    <tableColumn id="1752" xr3:uid="{CC22BB2C-6344-489D-80DB-35DE8474BE34}" name="עמודה1748"/>
    <tableColumn id="1753" xr3:uid="{2A8BC8C1-39EB-430F-B5D2-5B1EF51E97F0}" name="עמודה1749"/>
    <tableColumn id="1754" xr3:uid="{54E00038-E5DA-4020-93EB-4272BE9B81DE}" name="עמודה1750"/>
    <tableColumn id="1755" xr3:uid="{273511D3-A25D-4707-A79F-373FBBC4D941}" name="עמודה1751"/>
    <tableColumn id="1756" xr3:uid="{4F1DB9D3-2424-4610-A63E-F47BDC058734}" name="עמודה1752"/>
    <tableColumn id="1757" xr3:uid="{504AF5DE-2DE3-4839-A5D3-95A827E740D0}" name="עמודה1753"/>
    <tableColumn id="1758" xr3:uid="{462CA500-121E-46C6-8E5D-BA4CF3DB9BF2}" name="עמודה1754"/>
    <tableColumn id="1759" xr3:uid="{680FD65F-479F-45E5-A349-49C1625BDD7A}" name="עמודה1755"/>
    <tableColumn id="1760" xr3:uid="{43ADDAE1-1B65-4C81-9597-468A81472462}" name="עמודה1756"/>
    <tableColumn id="1761" xr3:uid="{8F4CC367-6535-4628-8202-B05DBE5A240A}" name="עמודה1757"/>
    <tableColumn id="1762" xr3:uid="{BA510A81-F68E-4186-9CF7-12097ADFF6F3}" name="עמודה1758"/>
    <tableColumn id="1763" xr3:uid="{279130C5-A92F-4ADD-8794-B2AFB4658F78}" name="עמודה1759"/>
    <tableColumn id="1764" xr3:uid="{A4937A3B-5C06-4034-8115-07461F2459C2}" name="עמודה1760"/>
    <tableColumn id="1765" xr3:uid="{492BC4D0-2AB2-401F-AF74-390AC9DA26FD}" name="עמודה1761"/>
    <tableColumn id="1766" xr3:uid="{5169AEA6-7944-47B4-A91B-B9F0342C8BA3}" name="עמודה1762"/>
    <tableColumn id="1767" xr3:uid="{C51973D4-6E42-4338-839A-7D4EA3FE7C77}" name="עמודה1763"/>
    <tableColumn id="1768" xr3:uid="{F23DC70A-12E5-4119-BEAE-D70C5E017356}" name="עמודה1764"/>
    <tableColumn id="1769" xr3:uid="{A73661F9-6972-4B3F-B99E-F37EBF1967AB}" name="עמודה1765"/>
    <tableColumn id="1770" xr3:uid="{C62E335D-6120-471B-9D2E-1481DC11077B}" name="עמודה1766"/>
    <tableColumn id="1771" xr3:uid="{AF054C59-7C5E-4243-9DCA-61EEB517109C}" name="עמודה1767"/>
    <tableColumn id="1772" xr3:uid="{FAE557C5-47A8-4BA6-9A34-A4501FA6137B}" name="עמודה1768"/>
    <tableColumn id="1773" xr3:uid="{4AAC938A-8741-460E-A971-85EC391E2F46}" name="עמודה1769"/>
    <tableColumn id="1774" xr3:uid="{35C5D9B1-BFA1-4C78-A975-D66104F8B363}" name="עמודה1770"/>
    <tableColumn id="1775" xr3:uid="{5B089250-CE4B-4AB5-BFD2-D7BA7840B813}" name="עמודה1771"/>
    <tableColumn id="1776" xr3:uid="{AE886F5D-E669-4A42-BE1F-E4AB846F479E}" name="עמודה1772"/>
    <tableColumn id="1777" xr3:uid="{207ED944-5E9A-42A2-B449-68BC6751BB29}" name="עמודה1773"/>
    <tableColumn id="1778" xr3:uid="{E5369BD7-0242-48B5-A224-F7AEA3826E31}" name="עמודה1774"/>
    <tableColumn id="1779" xr3:uid="{C186E519-CD38-4E03-B856-142DBE7FFCA0}" name="עמודה1775"/>
    <tableColumn id="1780" xr3:uid="{20403E45-D077-485E-8A99-65271E6F95AB}" name="עמודה1776"/>
    <tableColumn id="1781" xr3:uid="{E27A897C-963B-4E85-B25B-6857B56F27AA}" name="עמודה1777"/>
    <tableColumn id="1782" xr3:uid="{EB12D08E-2A85-4B7C-91C9-B43B83763A05}" name="עמודה1778"/>
    <tableColumn id="1783" xr3:uid="{95AE8E8E-51F8-449F-9FC4-6D48357B3B2D}" name="עמודה1779"/>
    <tableColumn id="1784" xr3:uid="{AAA82097-D877-4ADE-AA47-DA1CC5761975}" name="עמודה1780"/>
    <tableColumn id="1785" xr3:uid="{A1161D05-F5E9-4898-978D-F5E8990946A7}" name="עמודה1781"/>
    <tableColumn id="1786" xr3:uid="{45CFE749-08FB-4816-A4D7-CABCB7B2C6CA}" name="עמודה1782"/>
    <tableColumn id="1787" xr3:uid="{472F0186-D9A1-4E43-B534-4B96C736F5C4}" name="עמודה1783"/>
    <tableColumn id="1788" xr3:uid="{8C01553C-26E6-42AB-B750-BA6946E903E5}" name="עמודה1784"/>
    <tableColumn id="1789" xr3:uid="{9C25E941-0681-4162-BD94-696FB7F287EE}" name="עמודה1785"/>
    <tableColumn id="1790" xr3:uid="{17B4A841-774F-4308-927D-BA0C8AA9CF1A}" name="עמודה1786"/>
    <tableColumn id="1791" xr3:uid="{67BFE2EF-E437-480A-A156-FCBC15B5C295}" name="עמודה1787"/>
    <tableColumn id="1792" xr3:uid="{CA78A755-0D26-4075-8648-AED877430A38}" name="עמודה1788"/>
    <tableColumn id="1793" xr3:uid="{21201BDD-63D0-4E01-8825-FAB7E26C1B3F}" name="עמודה1789"/>
    <tableColumn id="1794" xr3:uid="{0884293A-76D0-49F7-AE64-F1C88DF52451}" name="עמודה1790"/>
    <tableColumn id="1795" xr3:uid="{A402A3D4-D171-4FE2-8B45-85688AE85D05}" name="עמודה1791"/>
    <tableColumn id="1796" xr3:uid="{BD7FE795-0965-4889-8279-188C6E2E36A2}" name="עמודה1792"/>
    <tableColumn id="1797" xr3:uid="{10D91549-FAA8-4265-8010-792BA4D2B4D2}" name="עמודה1793"/>
    <tableColumn id="1798" xr3:uid="{7F2EEC99-A49D-4B44-A1F9-4F14485DDFAC}" name="עמודה1794"/>
    <tableColumn id="1799" xr3:uid="{EE7CE22B-55F5-4DB3-86D7-67A404CC1D7A}" name="עמודה1795"/>
    <tableColumn id="1800" xr3:uid="{9F5C9183-2EBA-4F6E-A5DD-CB9F6BE0D148}" name="עמודה1796"/>
    <tableColumn id="1801" xr3:uid="{1B431A4F-D0DB-4909-A671-8FB71B3C796C}" name="עמודה1797"/>
    <tableColumn id="1802" xr3:uid="{F4C0B1C1-BFD6-4BFF-B887-25D4633CB8D6}" name="עמודה1798"/>
    <tableColumn id="1803" xr3:uid="{29A6B530-591C-43F4-8278-CE2C3A1D1DD9}" name="עמודה1799"/>
    <tableColumn id="1804" xr3:uid="{F225859E-104A-4878-A13E-EAD28E4337D0}" name="עמודה1800"/>
    <tableColumn id="1805" xr3:uid="{B1A79A28-A1E8-4B27-804A-26F7F1FDD2E5}" name="עמודה1801"/>
    <tableColumn id="1806" xr3:uid="{C704095B-F2AE-43F5-B688-9443975EE686}" name="עמודה1802"/>
    <tableColumn id="1807" xr3:uid="{89EB72D9-422D-4DDB-B74F-FC0BD6330E30}" name="עמודה1803"/>
    <tableColumn id="1808" xr3:uid="{2C2EE7BE-23A1-419A-8A4D-E4D4EA3581EF}" name="עמודה1804"/>
    <tableColumn id="1809" xr3:uid="{C46C3397-26F6-462F-889E-833766619DB3}" name="עמודה1805"/>
    <tableColumn id="1810" xr3:uid="{874E39C2-A7D5-41E6-9129-E8457955B138}" name="עמודה1806"/>
    <tableColumn id="1811" xr3:uid="{C64E81EF-720C-4919-BF32-34F71A1EFC4D}" name="עמודה1807"/>
    <tableColumn id="1812" xr3:uid="{F18E0CBD-0727-4DBB-A2E3-C15033AABF11}" name="עמודה1808"/>
    <tableColumn id="1813" xr3:uid="{FCBD5D18-DC0E-4F3C-B74F-40B1A19C05A5}" name="עמודה1809"/>
    <tableColumn id="1814" xr3:uid="{E5E1F857-1D76-4337-9064-BE71FBEBCB13}" name="עמודה1810"/>
    <tableColumn id="1815" xr3:uid="{0E2D89AF-1105-4399-9856-B9104F72CA3B}" name="עמודה1811"/>
    <tableColumn id="1816" xr3:uid="{9EE4DA67-1333-46BA-AF4D-1994F5481015}" name="עמודה1812"/>
    <tableColumn id="1817" xr3:uid="{C2043DD2-00C0-4911-ACC9-CE9778C96C86}" name="עמודה1813"/>
    <tableColumn id="1818" xr3:uid="{25B1E8B6-D517-4CF9-A573-B0678B34FE53}" name="עמודה1814"/>
    <tableColumn id="1819" xr3:uid="{655434E0-DDAC-445C-A37A-14ED3DBC7DDC}" name="עמודה1815"/>
    <tableColumn id="1820" xr3:uid="{D3541CFC-A447-4EE1-8F7C-08F44A297E18}" name="עמודה1816"/>
    <tableColumn id="1821" xr3:uid="{D03F2E02-6827-45DA-9EEC-02B103F61034}" name="עמודה1817"/>
    <tableColumn id="1822" xr3:uid="{186CAB10-9B42-44A8-8B4D-47BC379EDF3F}" name="עמודה1818"/>
    <tableColumn id="1823" xr3:uid="{975DD026-09EB-4668-99A4-F2DA9351C3EF}" name="עמודה1819"/>
    <tableColumn id="1824" xr3:uid="{440797D2-A85F-46B2-90D6-AA06453B585C}" name="עמודה1820"/>
    <tableColumn id="1825" xr3:uid="{80332940-1136-4117-9085-FA063C4AACB7}" name="עמודה1821"/>
    <tableColumn id="1826" xr3:uid="{32E45B26-5883-472D-9CDE-3FB310F8E73A}" name="עמודה1822"/>
    <tableColumn id="1827" xr3:uid="{C2EE6DDC-16FF-401C-AE19-95A5879E0F44}" name="עמודה1823"/>
    <tableColumn id="1828" xr3:uid="{F0FCA814-6407-4DA1-8121-9AEB84894D59}" name="עמודה1824"/>
    <tableColumn id="1829" xr3:uid="{A1F1BD17-8DE8-466B-9901-0080D7CEB79B}" name="עמודה1825"/>
    <tableColumn id="1830" xr3:uid="{7049AE36-EAD7-4F42-AC50-35A3F1167590}" name="עמודה1826"/>
    <tableColumn id="1831" xr3:uid="{285006E3-641A-4BE2-B2E7-DC1236C10260}" name="עמודה1827"/>
    <tableColumn id="1832" xr3:uid="{5D72B1FF-88DB-47FC-B94C-76D9A52AE46C}" name="עמודה1828"/>
    <tableColumn id="1833" xr3:uid="{DE2E36EF-E5C3-44F8-B4B4-225BC0A87048}" name="עמודה1829"/>
    <tableColumn id="1834" xr3:uid="{6753C957-1E5B-4A30-A91A-7E007C32586F}" name="עמודה1830"/>
    <tableColumn id="1835" xr3:uid="{B08AAF99-D9F4-4F68-930A-2EC8451D334F}" name="עמודה1831"/>
    <tableColumn id="1836" xr3:uid="{F9345E25-DDAF-41AA-BDC4-0CC9D7422B31}" name="עמודה1832"/>
    <tableColumn id="1837" xr3:uid="{70402A0B-4E91-4421-8D79-40EC830BECA4}" name="עמודה1833"/>
    <tableColumn id="1838" xr3:uid="{3DDD3899-2B83-431B-A654-8B87F6C1A708}" name="עמודה1834"/>
    <tableColumn id="1839" xr3:uid="{0A7D3895-7D5A-49F5-B119-553419D0B41B}" name="עמודה1835"/>
    <tableColumn id="1840" xr3:uid="{67E65108-C8FC-48C3-9FFB-5EA7B4A48DF5}" name="עמודה1836"/>
    <tableColumn id="1841" xr3:uid="{8B5CBAB1-31F1-48CE-8042-CA7EA8880852}" name="עמודה1837"/>
    <tableColumn id="1842" xr3:uid="{4FC626C1-9771-4F5B-B495-DA5EFEBFF9D4}" name="עמודה1838"/>
    <tableColumn id="1843" xr3:uid="{D5432668-EB98-430D-A12E-9CDF8D5E4D4B}" name="עמודה1839"/>
    <tableColumn id="1844" xr3:uid="{ACE0EAF0-C7D7-4653-998D-351E46BFA940}" name="עמודה1840"/>
    <tableColumn id="1845" xr3:uid="{A2B25F1A-0E91-45F9-A4D8-33E960E18230}" name="עמודה1841"/>
    <tableColumn id="1846" xr3:uid="{EDED59BF-A04E-44C6-B3C9-EA9AEF7CDF41}" name="עמודה1842"/>
    <tableColumn id="1847" xr3:uid="{2C4D725B-72EE-45B4-8F31-80C2B74E4CCD}" name="עמודה1843"/>
    <tableColumn id="1848" xr3:uid="{21D5D614-364D-47D1-9A18-E69BDE8629E2}" name="עמודה1844"/>
    <tableColumn id="1849" xr3:uid="{93E7B964-7536-4B7E-B98D-79B542D93590}" name="עמודה1845"/>
    <tableColumn id="1850" xr3:uid="{571A8A64-07C4-4078-BE17-481AB8904EA9}" name="עמודה1846"/>
    <tableColumn id="1851" xr3:uid="{AB4049C1-2B6B-400D-A9B1-FC8500087DAA}" name="עמודה1847"/>
    <tableColumn id="1852" xr3:uid="{53C2FFDB-6361-4C54-A0EE-993AB8632463}" name="עמודה1848"/>
    <tableColumn id="1853" xr3:uid="{2B42EE18-EC62-4A80-AFB5-7B687DF52E59}" name="עמודה1849"/>
    <tableColumn id="1854" xr3:uid="{310D6FC8-AC8D-4573-AB89-A69085C9A714}" name="עמודה1850"/>
    <tableColumn id="1855" xr3:uid="{59EDD545-E588-419C-A865-846BC01D4DF7}" name="עמודה1851"/>
    <tableColumn id="1856" xr3:uid="{2C1D56FF-4A69-4058-815E-70199A46CA25}" name="עמודה1852"/>
    <tableColumn id="1857" xr3:uid="{EE3C00F8-0DB2-40D7-B952-38C47FC9CA76}" name="עמודה1853"/>
    <tableColumn id="1858" xr3:uid="{70864D99-1CD4-4105-BCCC-6A9EAD919D35}" name="עמודה1854"/>
    <tableColumn id="1859" xr3:uid="{CEF5BC1D-9B42-4BFE-B826-DDC44077DBD2}" name="עמודה1855"/>
    <tableColumn id="1860" xr3:uid="{44C3D552-8CEE-4CD6-8BF5-8B46C6DD00FD}" name="עמודה1856"/>
    <tableColumn id="1861" xr3:uid="{43CD4C79-3007-4220-8A3F-637C53271D94}" name="עמודה1857"/>
    <tableColumn id="1862" xr3:uid="{46BB1CC6-0D2E-49A9-A6CD-78627172DC7E}" name="עמודה1858"/>
    <tableColumn id="1863" xr3:uid="{D00B2370-100B-495E-9DAD-26814EA3096E}" name="עמודה1859"/>
    <tableColumn id="1864" xr3:uid="{9FAE3760-B91C-4B04-BF2B-7949B42B3084}" name="עמודה1860"/>
    <tableColumn id="1865" xr3:uid="{3F283D90-F8B8-485A-899D-091A114FCFE3}" name="עמודה1861"/>
    <tableColumn id="1866" xr3:uid="{C72EF1EF-9D60-47E5-9ED6-E8360E36D498}" name="עמודה1862"/>
    <tableColumn id="1867" xr3:uid="{5D56DC29-CC80-4904-B080-C697DABE170A}" name="עמודה1863"/>
    <tableColumn id="1868" xr3:uid="{AC32BC4A-7EA6-43DF-BE86-7558999604B9}" name="עמודה1864"/>
    <tableColumn id="1869" xr3:uid="{2B84D498-8EA3-42F6-BA0E-1DC2A857ED1C}" name="עמודה1865"/>
    <tableColumn id="1870" xr3:uid="{94018A57-EE07-484E-9D44-2706AF29C2F0}" name="עמודה1866"/>
    <tableColumn id="1871" xr3:uid="{BDF01BB6-43B7-4ECF-9875-00EDC2E42238}" name="עמודה1867"/>
    <tableColumn id="1872" xr3:uid="{F7799F1F-BA65-4230-811F-82E99228B132}" name="עמודה1868"/>
    <tableColumn id="1873" xr3:uid="{0B7D0A05-9A20-4789-AB9C-A65595479A8F}" name="עמודה1869"/>
    <tableColumn id="1874" xr3:uid="{4A53E92E-6BA4-4ADF-964C-7D2A0D07934E}" name="עמודה1870"/>
    <tableColumn id="1875" xr3:uid="{C2E46829-9544-4C49-9AB5-AB62985634E7}" name="עמודה1871"/>
    <tableColumn id="1876" xr3:uid="{D6E4D0E3-68C6-4C0D-8C8F-D04D9B13C55E}" name="עמודה1872"/>
    <tableColumn id="1877" xr3:uid="{86424B88-14A0-4A55-ACC6-C792DEEC639E}" name="עמודה1873"/>
    <tableColumn id="1878" xr3:uid="{41388D8F-D7DB-4FB6-B6DC-805FCB8DFF0A}" name="עמודה1874"/>
    <tableColumn id="1879" xr3:uid="{9013615A-691F-460C-9012-A6C4DA75628B}" name="עמודה1875"/>
    <tableColumn id="1880" xr3:uid="{306B5C60-6A32-4E6B-A8BA-C4907C3BA44F}" name="עמודה1876"/>
    <tableColumn id="1881" xr3:uid="{663020D8-63D7-4E20-B2AC-A85103B0520B}" name="עמודה1877"/>
    <tableColumn id="1882" xr3:uid="{07B8BF01-5212-463D-8E6D-642ED32AAAA1}" name="עמודה1878"/>
    <tableColumn id="1883" xr3:uid="{262EF143-DA36-4966-9A4F-B70C131AB95C}" name="עמודה1879"/>
    <tableColumn id="1884" xr3:uid="{CC693C9E-8359-461C-9216-385EA0E0158A}" name="עמודה1880"/>
    <tableColumn id="1885" xr3:uid="{4C5CC432-475E-4A34-973F-5F1367088C83}" name="עמודה1881"/>
    <tableColumn id="1886" xr3:uid="{FAC3E176-2C43-478B-92BD-32D76656F881}" name="עמודה1882"/>
    <tableColumn id="1887" xr3:uid="{6FB981F7-FAE3-4256-91A4-6CEFCE21E3E6}" name="עמודה1883"/>
    <tableColumn id="1888" xr3:uid="{83B28DD7-362B-4E3B-9964-96C1D5664E14}" name="עמודה1884"/>
    <tableColumn id="1889" xr3:uid="{4B382D18-0D6D-46E1-B1F0-E0C2CDE23F5D}" name="עמודה1885"/>
    <tableColumn id="1890" xr3:uid="{1E149338-EA59-40DC-849F-7966C968341A}" name="עמודה1886"/>
    <tableColumn id="1891" xr3:uid="{7590F7AC-3C81-4ACB-A78B-844117EA0338}" name="עמודה1887"/>
    <tableColumn id="1892" xr3:uid="{C0517ED9-6DEE-48D7-9114-A82035252228}" name="עמודה1888"/>
    <tableColumn id="1893" xr3:uid="{7EAB5CCB-7600-48C8-A446-228320F2ED8E}" name="עמודה1889"/>
    <tableColumn id="1894" xr3:uid="{0B9D3AAA-8D4A-43D9-93F9-A9D96D991AD5}" name="עמודה1890"/>
    <tableColumn id="1895" xr3:uid="{FEAAFC19-260F-40DF-9F90-6AAC82A041E4}" name="עמודה1891"/>
    <tableColumn id="1896" xr3:uid="{EE90A076-36A7-4C8C-A293-BC13899020C8}" name="עמודה1892"/>
    <tableColumn id="1897" xr3:uid="{FF73E3C1-A1F3-42C5-8E6D-70103223907D}" name="עמודה1893"/>
    <tableColumn id="1898" xr3:uid="{6ECA005B-1954-4E8D-9562-1790D3CD8584}" name="עמודה1894"/>
    <tableColumn id="1899" xr3:uid="{C10BD40A-CC82-4880-82D3-F183714367FD}" name="עמודה1895"/>
    <tableColumn id="1900" xr3:uid="{6CB00736-0428-408C-BFD2-B5857EB03545}" name="עמודה1896"/>
    <tableColumn id="1901" xr3:uid="{E7C97799-73CC-4146-902A-9816D958BB3D}" name="עמודה1897"/>
    <tableColumn id="1902" xr3:uid="{2ABA50E6-DF38-4D3D-B8D8-8EE3ACD2035E}" name="עמודה1898"/>
    <tableColumn id="1903" xr3:uid="{ECC90166-8250-4A98-98BF-3D41E4D1C964}" name="עמודה1899"/>
    <tableColumn id="1904" xr3:uid="{70552F55-BE30-4103-8EA9-ECCDFBCC1EF9}" name="עמודה1900"/>
    <tableColumn id="1905" xr3:uid="{AED52E22-CC07-4987-9583-18223CCFBFAE}" name="עמודה1901"/>
    <tableColumn id="1906" xr3:uid="{714D024D-A2AF-4991-ACEB-4E85352D9F11}" name="עמודה1902"/>
    <tableColumn id="1907" xr3:uid="{204102BE-A7CD-419B-BFEE-930098C01FFC}" name="עמודה1903"/>
    <tableColumn id="1908" xr3:uid="{3DF049D7-46A1-4052-A1FE-AF45EF41AF07}" name="עמודה1904"/>
    <tableColumn id="1909" xr3:uid="{4EEB23D6-0CC7-4BAD-AC84-1A43271D60FC}" name="עמודה1905"/>
    <tableColumn id="1910" xr3:uid="{75D3835A-3D18-4052-A449-D16E9AAD94C3}" name="עמודה1906"/>
    <tableColumn id="1911" xr3:uid="{26B2334D-CD19-416E-9641-4232C66B34C7}" name="עמודה1907"/>
    <tableColumn id="1912" xr3:uid="{0E0A412B-13D9-4612-82D7-DAC78907EA80}" name="עמודה1908"/>
    <tableColumn id="1913" xr3:uid="{D1AD90FE-95B2-4DEC-AB67-CE05B7F2182C}" name="עמודה1909"/>
    <tableColumn id="1914" xr3:uid="{47770839-7240-4C18-9D9E-193DD540F09A}" name="עמודה1910"/>
    <tableColumn id="1915" xr3:uid="{6B2DAB4D-7D74-4F12-8376-880B78F43273}" name="עמודה1911"/>
    <tableColumn id="1916" xr3:uid="{7FD6F51C-58FB-46B7-B03F-A54A9AD20443}" name="עמודה1912"/>
    <tableColumn id="1917" xr3:uid="{453F88D2-9D74-4DDF-8427-6E13F905AD4B}" name="עמודה1913"/>
    <tableColumn id="1918" xr3:uid="{14994E39-2AF3-448F-8853-140F6C7949AC}" name="עמודה1914"/>
    <tableColumn id="1919" xr3:uid="{408CDB8F-1088-4935-A673-17DF7F46C389}" name="עמודה1915"/>
    <tableColumn id="1920" xr3:uid="{B766E864-4604-42EA-8C50-7DD9E82903BF}" name="עמודה1916"/>
    <tableColumn id="1921" xr3:uid="{EAFCF688-269A-4B87-9900-B7D879F1665B}" name="עמודה1917"/>
    <tableColumn id="1922" xr3:uid="{2A331C56-AEFA-41B2-B1D0-26788C55DD2E}" name="עמודה1918"/>
    <tableColumn id="1923" xr3:uid="{C9AFD32A-776B-415D-B396-F955AEA04A39}" name="עמודה1919"/>
    <tableColumn id="1924" xr3:uid="{F0BF34FC-C85B-4169-8D99-654AEB243DFD}" name="עמודה1920"/>
    <tableColumn id="1925" xr3:uid="{0280C733-C704-4ADE-9450-C612404E36A4}" name="עמודה1921"/>
    <tableColumn id="1926" xr3:uid="{A6C2B0FF-3A1C-44DC-99DE-33DC3C86FAD7}" name="עמודה1922"/>
    <tableColumn id="1927" xr3:uid="{7097696B-F528-4C2D-9DC3-B74D9C8C7C21}" name="עמודה1923"/>
    <tableColumn id="1928" xr3:uid="{E498B042-EA74-46E0-8A0B-9B90F7759033}" name="עמודה1924"/>
    <tableColumn id="1929" xr3:uid="{9E2B00E3-47A5-4101-91E3-5DB5E89AFD8B}" name="עמודה1925"/>
    <tableColumn id="1930" xr3:uid="{82F74F28-1E98-4E6C-BC94-3092F1B871B1}" name="עמודה1926"/>
    <tableColumn id="1931" xr3:uid="{F39050ED-86EA-4BCC-A130-BCD8873BDB81}" name="עמודה1927"/>
    <tableColumn id="1932" xr3:uid="{CF515A7F-255F-42EA-A271-4195DA53CC62}" name="עמודה1928"/>
    <tableColumn id="1933" xr3:uid="{384C4788-149E-4842-9032-1AAA69E6D0A6}" name="עמודה1929"/>
    <tableColumn id="1934" xr3:uid="{07091A2E-B07B-4DDC-B3A5-D18CD9F1FCD7}" name="עמודה1930"/>
    <tableColumn id="1935" xr3:uid="{A7D4E624-D730-4A57-BA00-5A074BB73709}" name="עמודה1931"/>
    <tableColumn id="1936" xr3:uid="{5F7FD888-15DA-4413-81E5-5DFAECABD1D0}" name="עמודה1932"/>
    <tableColumn id="1937" xr3:uid="{4091B619-4CCF-4357-A435-FC28809A4002}" name="עמודה1933"/>
    <tableColumn id="1938" xr3:uid="{D4C3785F-3C55-4441-96CE-274821963DC3}" name="עמודה1934"/>
    <tableColumn id="1939" xr3:uid="{04D1B73A-ECF4-4009-8D2B-C97F1BA3A93C}" name="עמודה1935"/>
    <tableColumn id="1940" xr3:uid="{03062DC9-2D3A-47F8-963D-417C4F49A7AB}" name="עמודה1936"/>
    <tableColumn id="1941" xr3:uid="{984BFA0F-A7D3-446E-838F-C3BB8DFB6E74}" name="עמודה1937"/>
    <tableColumn id="1942" xr3:uid="{F007C58E-F2B7-4059-9ED6-E8BC830736F8}" name="עמודה1938"/>
    <tableColumn id="1943" xr3:uid="{0141F59B-722E-4D7A-83B4-BE117FA9D8E8}" name="עמודה1939"/>
    <tableColumn id="1944" xr3:uid="{580D8257-8085-4760-9D5F-0177E1EC855A}" name="עמודה1940"/>
    <tableColumn id="1945" xr3:uid="{6FF26311-73EA-4664-AAD7-1D19E3D32A5D}" name="עמודה1941"/>
    <tableColumn id="1946" xr3:uid="{B18839C6-2B21-4A9D-9A09-9D6709FA1BD5}" name="עמודה1942"/>
    <tableColumn id="1947" xr3:uid="{05C176E0-6479-4CD7-9C32-36368F911DFB}" name="עמודה1943"/>
    <tableColumn id="1948" xr3:uid="{C16C0835-F795-4A6C-96DA-D16008EA1CFC}" name="עמודה1944"/>
    <tableColumn id="1949" xr3:uid="{F16D278C-F48B-4A9C-BE00-4AE233FD6367}" name="עמודה1945"/>
    <tableColumn id="1950" xr3:uid="{120FD30F-0BCB-4F88-9C58-3659F5671C3D}" name="עמודה1946"/>
    <tableColumn id="1951" xr3:uid="{182FBDB1-5AF4-4A45-82AA-F1E925BEE363}" name="עמודה1947"/>
    <tableColumn id="1952" xr3:uid="{D40C9736-D1DD-42F9-9176-5383D27B3C3C}" name="עמודה1948"/>
    <tableColumn id="1953" xr3:uid="{A80BC884-2ACB-4E46-8AAC-307E81CDBDC4}" name="עמודה1949"/>
    <tableColumn id="1954" xr3:uid="{6D129384-37F8-432E-92FA-6D0CE14CFF3D}" name="עמודה1950"/>
    <tableColumn id="1955" xr3:uid="{5AE911D1-988D-4DB6-8EE1-ACF1192BCBB7}" name="עמודה1951"/>
    <tableColumn id="1956" xr3:uid="{90FFADF4-CB80-497F-99BC-18928DBCF81F}" name="עמודה1952"/>
    <tableColumn id="1957" xr3:uid="{9EB97BB0-8928-424F-BA4B-2B0BA38EBA12}" name="עמודה1953"/>
    <tableColumn id="1958" xr3:uid="{522F112C-8B3F-4C09-BCDC-A248F103395D}" name="עמודה1954"/>
    <tableColumn id="1959" xr3:uid="{C981066B-37C0-435B-ACAC-E887A20804B1}" name="עמודה1955"/>
    <tableColumn id="1960" xr3:uid="{73050DE3-A29E-44CE-B737-CCEC440FD6D9}" name="עמודה1956"/>
    <tableColumn id="1961" xr3:uid="{92CB471F-5B6D-4435-8271-A5A3A6EA7079}" name="עמודה1957"/>
    <tableColumn id="1962" xr3:uid="{092BC550-E1C8-41B5-B4E1-4A03569F622F}" name="עמודה1958"/>
    <tableColumn id="1963" xr3:uid="{D84DB0E3-49E5-4A14-99C2-D09CE296ABAD}" name="עמודה1959"/>
    <tableColumn id="1964" xr3:uid="{3F2777C0-5E9B-4816-9022-F6666A9F6E57}" name="עמודה1960"/>
    <tableColumn id="1965" xr3:uid="{D927205B-5359-4A49-98F9-12B70470ADEC}" name="עמודה1961"/>
    <tableColumn id="1966" xr3:uid="{38576948-E41E-4BDC-9B40-2106E4A6419B}" name="עמודה1962"/>
    <tableColumn id="1967" xr3:uid="{9E9F44F3-0901-4B30-B925-B99A8F7CEF7A}" name="עמודה1963"/>
    <tableColumn id="1968" xr3:uid="{80387994-9695-4E8E-AF82-DF226F99B34C}" name="עמודה1964"/>
    <tableColumn id="1969" xr3:uid="{D96E2359-B03E-4FC4-8AD9-8CFC91EA3BE1}" name="עמודה1965"/>
    <tableColumn id="1970" xr3:uid="{FE2CBF0F-C3C8-49C1-93D3-349AB984CE0B}" name="עמודה1966"/>
    <tableColumn id="1971" xr3:uid="{F4E018D1-1B46-46F5-AAD6-D0D6957D3306}" name="עמודה1967"/>
    <tableColumn id="1972" xr3:uid="{0261C4E0-15EE-41CC-A9ED-292E74274002}" name="עמודה1968"/>
    <tableColumn id="1973" xr3:uid="{5F8D9967-BE01-482E-BFA1-01296460CC87}" name="עמודה1969"/>
    <tableColumn id="1974" xr3:uid="{343B90CC-B4F9-40F4-AD63-A1EFDE07F33A}" name="עמודה1970"/>
    <tableColumn id="1975" xr3:uid="{77D11862-EA45-4933-A296-55FB68EB6A9D}" name="עמודה1971"/>
    <tableColumn id="1976" xr3:uid="{F92A741B-EDD2-4157-B75A-E5F5873069DB}" name="עמודה1972"/>
    <tableColumn id="1977" xr3:uid="{FE606CA2-1CEF-4FE3-B0E5-C3F411C1BA6E}" name="עמודה1973"/>
    <tableColumn id="1978" xr3:uid="{E1FAEB57-16E8-469B-8305-26C45AB7B33C}" name="עמודה1974"/>
    <tableColumn id="1979" xr3:uid="{59B09B9E-142A-46BF-9F65-68F5BE4F7247}" name="עמודה1975"/>
    <tableColumn id="1980" xr3:uid="{D8FDBAF0-335E-4A59-ACF0-91CC2A06C525}" name="עמודה1976"/>
    <tableColumn id="1981" xr3:uid="{D43038EA-A86D-4475-8E3F-1BD6F54F1DEE}" name="עמודה1977"/>
    <tableColumn id="1982" xr3:uid="{7894AAD7-517F-4C9F-87B3-C38A8CD7E7DE}" name="עמודה1978"/>
    <tableColumn id="1983" xr3:uid="{395DE491-CE69-4DAE-8A66-BDDC6D597ADC}" name="עמודה1979"/>
    <tableColumn id="1984" xr3:uid="{670946AE-0F04-4785-B843-8A627D8AFBC2}" name="עמודה1980"/>
    <tableColumn id="1985" xr3:uid="{9EE9E826-50A7-45B5-A6F2-18F0A3C30D18}" name="עמודה1981"/>
    <tableColumn id="1986" xr3:uid="{76623F4A-620B-4E7F-BA3D-1A6C2C1F24F2}" name="עמודה1982"/>
    <tableColumn id="1987" xr3:uid="{26054E5A-E72E-4F50-920D-4989E310E208}" name="עמודה1983"/>
    <tableColumn id="1988" xr3:uid="{1FDE643B-7551-41F3-88A7-1BE5AFDFFFF3}" name="עמודה1984"/>
    <tableColumn id="1989" xr3:uid="{938CAA6B-E815-4739-8137-D0C736C15ED1}" name="עמודה1985"/>
    <tableColumn id="1990" xr3:uid="{892C7828-58F9-469C-9FB4-4459706DE5A4}" name="עמודה1986"/>
    <tableColumn id="1991" xr3:uid="{50BAE881-138C-4453-88DD-4DCC38F8161F}" name="עמודה1987"/>
    <tableColumn id="1992" xr3:uid="{AEDDB6C8-59B9-40D4-A444-A68023F0A47B}" name="עמודה1988"/>
    <tableColumn id="1993" xr3:uid="{B1613D81-4036-475A-AED4-644A8B65313F}" name="עמודה1989"/>
    <tableColumn id="1994" xr3:uid="{11F5FA04-0610-4D7D-B232-CEBEC7DD932E}" name="עמודה1990"/>
    <tableColumn id="1995" xr3:uid="{64B1AD10-81E1-419A-A69B-85035187D194}" name="עמודה1991"/>
    <tableColumn id="1996" xr3:uid="{93114FDE-97A4-4C45-ADFE-2F74991B68A1}" name="עמודה1992"/>
    <tableColumn id="1997" xr3:uid="{172A0E9B-A439-4B6D-B87F-941D89DF168F}" name="עמודה1993"/>
    <tableColumn id="1998" xr3:uid="{C8573020-9CC7-42F1-81E8-6D786EDB23FB}" name="עמודה1994"/>
    <tableColumn id="1999" xr3:uid="{4D994E75-B829-493A-AC9D-79D6420C1614}" name="עמודה1995"/>
    <tableColumn id="2000" xr3:uid="{199198E7-BC6A-4435-8597-C110ED5A6C23}" name="עמודה1996"/>
    <tableColumn id="2001" xr3:uid="{0B43AA77-BF65-41BB-9FB7-DCE499898B33}" name="עמודה1997"/>
    <tableColumn id="2002" xr3:uid="{C40B4476-863D-4692-9EC1-E0A1DBCE1DA8}" name="עמודה1998"/>
    <tableColumn id="2003" xr3:uid="{CA39AD83-AB95-40E9-9545-D7A3106C6B9F}" name="עמודה1999"/>
    <tableColumn id="2004" xr3:uid="{10C8EBBA-A05D-4A5E-8114-B34F2F10DDFD}" name="עמודה2000"/>
    <tableColumn id="2005" xr3:uid="{4A7BC306-BB0E-4553-974D-FE3D548AD0EF}" name="עמודה2001"/>
    <tableColumn id="2006" xr3:uid="{A3DC6642-5666-4EC9-AA9A-CA9D74CD315E}" name="עמודה2002"/>
    <tableColumn id="2007" xr3:uid="{B91E915E-323D-4AD6-8B51-5C3740C3D171}" name="עמודה2003"/>
    <tableColumn id="2008" xr3:uid="{576D9367-2F1F-4708-BCF3-863D59486592}" name="עמודה2004"/>
    <tableColumn id="2009" xr3:uid="{6C15756C-AF7A-4073-9455-2FD948F6235C}" name="עמודה2005"/>
    <tableColumn id="2010" xr3:uid="{E677D14A-3B46-4F68-850D-4987566EFAB4}" name="עמודה2006"/>
    <tableColumn id="2011" xr3:uid="{1BD3AECA-25D5-45CC-AFF1-2FF939D05A54}" name="עמודה2007"/>
    <tableColumn id="2012" xr3:uid="{561D07E1-6F43-4714-88D5-FCB76D799B27}" name="עמודה2008"/>
    <tableColumn id="2013" xr3:uid="{65967BA8-337C-4351-9DB1-AC3DFAB1D585}" name="עמודה2009"/>
    <tableColumn id="2014" xr3:uid="{6C714937-4573-4539-B676-1F9AFA022FC6}" name="עמודה2010"/>
    <tableColumn id="2015" xr3:uid="{C05F7301-D411-4011-9590-17FF52D17637}" name="עמודה2011"/>
    <tableColumn id="2016" xr3:uid="{3DDF3498-8639-40D3-9898-61405ABBB889}" name="עמודה2012"/>
    <tableColumn id="2017" xr3:uid="{4C656EC7-6A55-4C31-921B-9AFF354564EE}" name="עמודה2013"/>
    <tableColumn id="2018" xr3:uid="{DA307F0C-FD82-4D9E-ACF0-9FB775061C0E}" name="עמודה2014"/>
    <tableColumn id="2019" xr3:uid="{AE9C6C02-2BEA-4128-ADE8-A0570CAEA39E}" name="עמודה2015"/>
    <tableColumn id="2020" xr3:uid="{F5FC7B2C-61B0-40C4-A327-902A337ED73B}" name="עמודה2016"/>
    <tableColumn id="2021" xr3:uid="{DD119607-1740-4E3C-9D26-0AA25CDD7513}" name="עמודה2017"/>
    <tableColumn id="2022" xr3:uid="{2A2E33BE-437B-42D2-8636-D3A6ED92E6B7}" name="עמודה2018"/>
    <tableColumn id="2023" xr3:uid="{F9666E09-F184-4338-A41B-693E2DA6E9DF}" name="עמודה2019"/>
    <tableColumn id="2024" xr3:uid="{5B75803B-C9C9-4E0F-9C4F-D4640086BB57}" name="עמודה2020"/>
    <tableColumn id="2025" xr3:uid="{60463006-FBC6-4F9B-BF7C-ADFE887E599D}" name="עמודה2021"/>
    <tableColumn id="2026" xr3:uid="{A6439304-F16B-4D17-8290-A2F8A4331801}" name="עמודה2022"/>
    <tableColumn id="2027" xr3:uid="{23E22718-6407-4340-B31C-E68C674E08DB}" name="עמודה2023"/>
    <tableColumn id="2028" xr3:uid="{FD09A6E6-1AC7-4672-A70A-BB0DBD8D5995}" name="עמודה2024"/>
    <tableColumn id="2029" xr3:uid="{ED384C44-22DD-4094-BE43-C4846D555C96}" name="עמודה2025"/>
    <tableColumn id="2030" xr3:uid="{996A8DED-4A9C-4BD2-9C6F-E8495C9D238A}" name="עמודה2026"/>
    <tableColumn id="2031" xr3:uid="{1567DDE4-72A9-4BFA-B2F6-274599BB1645}" name="עמודה2027"/>
    <tableColumn id="2032" xr3:uid="{9858F083-4AD3-479A-BB38-2A699A052AE9}" name="עמודה2028"/>
    <tableColumn id="2033" xr3:uid="{88F157ED-C5B3-473F-B1F8-933DEE5F528A}" name="עמודה2029"/>
    <tableColumn id="2034" xr3:uid="{31C621C2-1B0B-4614-AFA0-057375CB2053}" name="עמודה2030"/>
    <tableColumn id="2035" xr3:uid="{98EAF1C3-4202-4A20-8859-706C0E11A4FC}" name="עמודה2031"/>
    <tableColumn id="2036" xr3:uid="{0B7BA937-446E-45EA-BF09-023E5D6F226C}" name="עמודה2032"/>
    <tableColumn id="2037" xr3:uid="{E706FCE2-78AB-4A1D-9C4D-B243A40B0BD2}" name="עמודה2033"/>
    <tableColumn id="2038" xr3:uid="{CC909053-94FD-4844-BBBC-DAA4ACC00A21}" name="עמודה2034"/>
    <tableColumn id="2039" xr3:uid="{2F6E6E5B-1A94-4B7E-B088-07D93FAD5834}" name="עמודה2035"/>
    <tableColumn id="2040" xr3:uid="{D4C9E497-7747-4BA7-8890-E7C229C0932B}" name="עמודה2036"/>
    <tableColumn id="2041" xr3:uid="{CA6B367E-D835-402C-967E-D8762D43DD36}" name="עמודה2037"/>
    <tableColumn id="2042" xr3:uid="{FC5D5379-691B-4232-8974-909CD24CB875}" name="עמודה2038"/>
    <tableColumn id="2043" xr3:uid="{FF74500B-A853-4E2D-A51F-0BEF44569A68}" name="עמודה2039"/>
    <tableColumn id="2044" xr3:uid="{C5403DA1-3A51-4DC2-8892-B5C01C254C70}" name="עמודה2040"/>
    <tableColumn id="2045" xr3:uid="{A1056688-36CB-49BD-BF90-FF3F6F654BB6}" name="עמודה2041"/>
    <tableColumn id="2046" xr3:uid="{1564C3EA-8BB1-4160-9F42-203962D8CBDE}" name="עמודה2042"/>
    <tableColumn id="2047" xr3:uid="{8F54B9A5-606E-43E7-BBE7-ABFF7B962B21}" name="עמודה2043"/>
    <tableColumn id="2048" xr3:uid="{28BC9049-F8F8-4FE3-B150-35ECFCFD99D2}" name="עמודה2044"/>
    <tableColumn id="2049" xr3:uid="{E7C84E34-BA54-4103-BE35-A13F477B99EF}" name="עמודה2045"/>
    <tableColumn id="2050" xr3:uid="{C0FFA79C-495D-4D5C-AD1B-2124DAFF0511}" name="עמודה2046"/>
    <tableColumn id="2051" xr3:uid="{4E230C57-CAD9-4ACD-898C-6B558775134D}" name="עמודה2047"/>
    <tableColumn id="2052" xr3:uid="{9EA8F04C-28C7-4CBF-B4E1-9B8DA612D4FE}" name="עמודה2048"/>
    <tableColumn id="2053" xr3:uid="{7D08288B-5585-4B83-B574-8EF3E4A77CE0}" name="עמודה2049"/>
    <tableColumn id="2054" xr3:uid="{D213623C-7496-4036-B4CA-855147F2E3D0}" name="עמודה2050"/>
    <tableColumn id="2055" xr3:uid="{ADDD51D6-5830-4525-8454-5D54BF439270}" name="עמודה2051"/>
    <tableColumn id="2056" xr3:uid="{80FB7788-3506-4193-9C03-5D3896B55372}" name="עמודה2052"/>
    <tableColumn id="2057" xr3:uid="{3FDC6CAC-113A-402D-B6AF-286161531FC5}" name="עמודה2053"/>
    <tableColumn id="2058" xr3:uid="{1079ADC3-F434-44D4-A8C2-002EE3D3100C}" name="עמודה2054"/>
    <tableColumn id="2059" xr3:uid="{0CDB2A3F-D26E-4A85-8253-3C9754BC523A}" name="עמודה2055"/>
    <tableColumn id="2060" xr3:uid="{44E995E7-6351-4567-B862-AC14BF21FFD6}" name="עמודה2056"/>
    <tableColumn id="2061" xr3:uid="{C50CC3CF-D627-462D-BF5F-78EE2E7F4357}" name="עמודה2057"/>
    <tableColumn id="2062" xr3:uid="{4B05A917-17BA-481B-8C1E-38A124BBD1E0}" name="עמודה2058"/>
    <tableColumn id="2063" xr3:uid="{9167042D-2DB3-4801-98D6-153DA9FF79BC}" name="עמודה2059"/>
    <tableColumn id="2064" xr3:uid="{64A176FB-D0BC-4D00-AD2E-2D149B9B1B7B}" name="עמודה2060"/>
    <tableColumn id="2065" xr3:uid="{EFEF5AB7-C3E1-4B04-A26B-E27C148750F1}" name="עמודה2061"/>
    <tableColumn id="2066" xr3:uid="{CCC242EA-F255-4F13-A1FC-D41CA2DD6166}" name="עמודה2062"/>
    <tableColumn id="2067" xr3:uid="{91E991CB-DFC7-44BB-8717-013F9A334222}" name="עמודה2063"/>
    <tableColumn id="2068" xr3:uid="{9A074B88-6E0D-40D5-A15B-5E9F13ACF0AA}" name="עמודה2064"/>
    <tableColumn id="2069" xr3:uid="{3AE71E08-9663-46D5-9155-42F4D99AA00C}" name="עמודה2065"/>
    <tableColumn id="2070" xr3:uid="{D156304C-E134-413C-95B9-8DE0EE17713F}" name="עמודה2066"/>
    <tableColumn id="2071" xr3:uid="{9A965EAC-4E95-4EFB-9EA0-B662DFB1349F}" name="עמודה2067"/>
    <tableColumn id="2072" xr3:uid="{79044AEB-DCEE-4EE6-BF04-1E9AC939BA2A}" name="עמודה2068"/>
    <tableColumn id="2073" xr3:uid="{D8DA819E-91A7-471E-BCCA-C7BB07913E6D}" name="עמודה2069"/>
    <tableColumn id="2074" xr3:uid="{94256FC0-26C2-4725-B6B1-2C0D79ED6EE4}" name="עמודה2070"/>
    <tableColumn id="2075" xr3:uid="{3128B704-2CDA-4492-9135-2E732030ED61}" name="עמודה2071"/>
    <tableColumn id="2076" xr3:uid="{81A0D386-D140-4AF8-A54B-72143A9B71E5}" name="עמודה2072"/>
    <tableColumn id="2077" xr3:uid="{87F587E3-7250-4611-8A26-8E3F3C311946}" name="עמודה2073"/>
    <tableColumn id="2078" xr3:uid="{BB36F31B-1182-4C0F-828E-74B6BA61B780}" name="עמודה2074"/>
    <tableColumn id="2079" xr3:uid="{9CCDF995-EE62-4387-AAD0-53BF16CD68DD}" name="עמודה2075"/>
    <tableColumn id="2080" xr3:uid="{63B02886-0168-413B-9F9E-3AA40CC1BC7A}" name="עמודה2076"/>
    <tableColumn id="2081" xr3:uid="{A47430D1-5AFE-47D4-BA8E-F92DB9FD9E54}" name="עמודה2077"/>
    <tableColumn id="2082" xr3:uid="{B952F810-9B35-4455-B366-EF4D092A7E05}" name="עמודה2078"/>
    <tableColumn id="2083" xr3:uid="{9C804D3C-5718-4378-8AF3-B2AFCE0CDD14}" name="עמודה2079"/>
    <tableColumn id="2084" xr3:uid="{CDCB5837-28AF-460E-A6AC-C88DED98EE00}" name="עמודה2080"/>
    <tableColumn id="2085" xr3:uid="{FBABEDF1-0828-4E58-9D64-6BC2201906B7}" name="עמודה2081"/>
    <tableColumn id="2086" xr3:uid="{A3802EBF-B209-47BC-B606-EF6F953FF98F}" name="עמודה2082"/>
    <tableColumn id="2087" xr3:uid="{3606B253-ECE6-42CB-8BCB-A1052A71B24F}" name="עמודה2083"/>
    <tableColumn id="2088" xr3:uid="{169332C6-7D58-4699-BA21-386A01E7035F}" name="עמודה2084"/>
    <tableColumn id="2089" xr3:uid="{3D694AED-DAE3-4E06-8602-CA62069FB630}" name="עמודה2085"/>
    <tableColumn id="2090" xr3:uid="{83006CC7-0AAE-4E3F-A5E3-BE9DB3AA83A0}" name="עמודה2086"/>
    <tableColumn id="2091" xr3:uid="{0808352C-62AE-446C-AA64-9C863550B945}" name="עמודה2087"/>
    <tableColumn id="2092" xr3:uid="{694C3778-8E19-4A08-97CA-217825D4F329}" name="עמודה2088"/>
    <tableColumn id="2093" xr3:uid="{4CD29336-CFE8-484E-92BE-3952DD24D9D9}" name="עמודה2089"/>
    <tableColumn id="2094" xr3:uid="{E4B059BB-227B-40B4-95E6-DB8F121F6137}" name="עמודה2090"/>
    <tableColumn id="2095" xr3:uid="{2F24D653-8ADE-43C9-8E1F-F3C91637A63C}" name="עמודה2091"/>
    <tableColumn id="2096" xr3:uid="{59B97DC1-2BF4-4309-8A6F-E0AF3FD7592C}" name="עמודה2092"/>
    <tableColumn id="2097" xr3:uid="{85A01AED-1AAE-4114-BBA1-B829482642BE}" name="עמודה2093"/>
    <tableColumn id="2098" xr3:uid="{E2B2B401-6FF6-44D6-9998-09F88BFFFD86}" name="עמודה2094"/>
    <tableColumn id="2099" xr3:uid="{37B6117B-01FD-42F0-A7B9-C89129BEE4B0}" name="עמודה2095"/>
    <tableColumn id="2100" xr3:uid="{B6B95F8A-DF06-40AC-B3CF-8F23725B5D64}" name="עמודה2096"/>
    <tableColumn id="2101" xr3:uid="{A09B0B10-04D6-485A-9230-E2BC902BA20D}" name="עמודה2097"/>
    <tableColumn id="2102" xr3:uid="{4E141C77-A500-47C7-8B99-B2BF4E3836A5}" name="עמודה2098"/>
    <tableColumn id="2103" xr3:uid="{93B22FFE-E5A4-4296-BD33-9EFA4F55A0AC}" name="עמודה2099"/>
    <tableColumn id="2104" xr3:uid="{C0973086-0485-4176-A719-5A9F2B75238E}" name="עמודה2100"/>
    <tableColumn id="2105" xr3:uid="{7B5AB9EC-B7D8-45BB-BB98-91C80290BE42}" name="עמודה2101"/>
    <tableColumn id="2106" xr3:uid="{237E7118-6212-45A5-A4DF-11C2D35E64A9}" name="עמודה2102"/>
    <tableColumn id="2107" xr3:uid="{CBDB7071-5076-435B-898A-86C303E135BD}" name="עמודה2103"/>
    <tableColumn id="2108" xr3:uid="{B3BC523A-5E72-4D6A-8A62-674D8C5E881E}" name="עמודה2104"/>
    <tableColumn id="2109" xr3:uid="{9E95B3B1-D6AE-4122-99A9-2BAA417B93E9}" name="עמודה2105"/>
    <tableColumn id="2110" xr3:uid="{DC41B4A3-06DB-4CB0-89D4-956D271BCB60}" name="עמודה2106"/>
    <tableColumn id="2111" xr3:uid="{62908BB0-928C-4511-B1C2-FF909133E67F}" name="עמודה2107"/>
    <tableColumn id="2112" xr3:uid="{A37FECA3-5C30-4C2E-B897-1BB34BCD4F8F}" name="עמודה2108"/>
    <tableColumn id="2113" xr3:uid="{EFDE8141-6D54-4ED9-A2A4-758D2C70983C}" name="עמודה2109"/>
    <tableColumn id="2114" xr3:uid="{591A0D1F-0B92-45DA-8607-ECC9B2D42217}" name="עמודה2110"/>
    <tableColumn id="2115" xr3:uid="{A446377E-3467-470A-A71C-A9C95A2879B6}" name="עמודה2111"/>
    <tableColumn id="2116" xr3:uid="{C01A46F3-BC1E-4768-89D8-DFB57BE5A1F4}" name="עמודה2112"/>
    <tableColumn id="2117" xr3:uid="{234C8754-7834-4451-B0DD-A37AC32CE0D4}" name="עמודה2113"/>
    <tableColumn id="2118" xr3:uid="{085BE052-5010-43FA-85B1-DDA9CC7528EA}" name="עמודה2114"/>
    <tableColumn id="2119" xr3:uid="{2C3550C5-60FA-44C8-BAE9-84FE7FE5F885}" name="עמודה2115"/>
    <tableColumn id="2120" xr3:uid="{D8EC2FF8-C201-49E1-93FF-41A5E2DF56B4}" name="עמודה2116"/>
    <tableColumn id="2121" xr3:uid="{5EAF3E47-F537-402F-AD80-CC30DFF223CD}" name="עמודה2117"/>
    <tableColumn id="2122" xr3:uid="{A6D886C1-CEB7-4986-9216-4430631BF239}" name="עמודה2118"/>
    <tableColumn id="2123" xr3:uid="{DD305249-4AA9-42DE-826C-CB1ECD28683B}" name="עמודה2119"/>
    <tableColumn id="2124" xr3:uid="{58F9659E-EDA7-420F-A72D-A794E1DB66AD}" name="עמודה2120"/>
    <tableColumn id="2125" xr3:uid="{F50E5FD5-AEF9-4A00-8BF1-0D4C5A2F72A2}" name="עמודה2121"/>
    <tableColumn id="2126" xr3:uid="{EEDF2997-3804-4B08-B096-A4CDF0D535FF}" name="עמודה2122"/>
    <tableColumn id="2127" xr3:uid="{9442F4D6-D6EF-4A04-9021-D7B672A47744}" name="עמודה2123"/>
    <tableColumn id="2128" xr3:uid="{BB5020BF-373A-4CA8-B851-0617E0DC520B}" name="עמודה2124"/>
    <tableColumn id="2129" xr3:uid="{94B7712A-07D1-494B-9E07-41E9D82694A5}" name="עמודה2125"/>
    <tableColumn id="2130" xr3:uid="{BADA6D50-1452-403D-B7B5-27FD241957AE}" name="עמודה2126"/>
    <tableColumn id="2131" xr3:uid="{F96DD626-1178-42F1-84A9-E2FC07F9604B}" name="עמודה2127"/>
    <tableColumn id="2132" xr3:uid="{368055DB-74B9-4020-927E-FD883D512212}" name="עמודה2128"/>
    <tableColumn id="2133" xr3:uid="{BA07A6C4-494A-4D3D-B895-60E7E588051C}" name="עמודה2129"/>
    <tableColumn id="2134" xr3:uid="{59C27909-DE18-453E-8728-2B5896433F2A}" name="עמודה2130"/>
    <tableColumn id="2135" xr3:uid="{9A4FDA20-8B01-487D-86B5-B62ADC23BFFE}" name="עמודה2131"/>
    <tableColumn id="2136" xr3:uid="{90DDF7EF-45BE-4778-B7A5-6A5F3C4BEB75}" name="עמודה2132"/>
    <tableColumn id="2137" xr3:uid="{5BFD16CD-7991-4FCD-98B4-C80FD0564AA3}" name="עמודה2133"/>
    <tableColumn id="2138" xr3:uid="{2AAEBA4D-22E5-4AD4-B9E8-9F3ADDD90508}" name="עמודה2134"/>
    <tableColumn id="2139" xr3:uid="{82C8D8CA-B39A-49C9-B61B-97AAD8E7840C}" name="עמודה2135"/>
    <tableColumn id="2140" xr3:uid="{1CB86E35-3408-4749-B99B-042D0F20FD0E}" name="עמודה2136"/>
    <tableColumn id="2141" xr3:uid="{8D79FFB8-71EE-4A4E-AA60-7A1E4C471547}" name="עמודה2137"/>
    <tableColumn id="2142" xr3:uid="{EB41C706-21C5-429D-8386-ABA8AEB017CE}" name="עמודה2138"/>
    <tableColumn id="2143" xr3:uid="{1A3808FB-BBD8-438F-AC7E-F771FA7B838E}" name="עמודה2139"/>
    <tableColumn id="2144" xr3:uid="{5FA28688-D8AA-4757-98F6-EA6B0F7927FA}" name="עמודה2140"/>
    <tableColumn id="2145" xr3:uid="{C3D9AA1D-B3BA-425E-B4EB-6A66D652D9E5}" name="עמודה2141"/>
    <tableColumn id="2146" xr3:uid="{390B19CF-1C5F-4D46-82FC-994F06C33B4C}" name="עמודה2142"/>
    <tableColumn id="2147" xr3:uid="{84D6ED45-4495-4482-9BF3-6D0B6ACD6991}" name="עמודה2143"/>
    <tableColumn id="2148" xr3:uid="{EAD486B4-3BD9-421A-9A1E-CE583804DBAB}" name="עמודה2144"/>
    <tableColumn id="2149" xr3:uid="{4FBB3097-0A54-468B-AF07-0B4E294EEA0C}" name="עמודה2145"/>
    <tableColumn id="2150" xr3:uid="{C0BBF742-B13D-49F7-A804-25CB0750A121}" name="עמודה2146"/>
    <tableColumn id="2151" xr3:uid="{FF364811-807D-4EA3-8ACB-E1E94A59E850}" name="עמודה2147"/>
    <tableColumn id="2152" xr3:uid="{C4AADA3D-EAD9-4B3F-B082-6D6ED2C59746}" name="עמודה2148"/>
    <tableColumn id="2153" xr3:uid="{36D94427-C54D-474F-A970-CBC605712B3C}" name="עמודה2149"/>
    <tableColumn id="2154" xr3:uid="{2970611F-DC34-46D2-AA14-28EEFBF2CCFA}" name="עמודה2150"/>
    <tableColumn id="2155" xr3:uid="{6ED3A45D-EBA9-4DE2-97DA-EC665EFB6014}" name="עמודה2151"/>
    <tableColumn id="2156" xr3:uid="{F8C2C721-740F-4B48-A670-9344C108FC77}" name="עמודה2152"/>
    <tableColumn id="2157" xr3:uid="{97FA19A4-BA39-4E93-845E-FE83848D3FBF}" name="עמודה2153"/>
    <tableColumn id="2158" xr3:uid="{22A5FD61-5470-41F1-9E9C-E123C1DC4EAD}" name="עמודה2154"/>
    <tableColumn id="2159" xr3:uid="{1A21E188-506D-4024-83B7-193F0ABEC722}" name="עמודה2155"/>
    <tableColumn id="2160" xr3:uid="{A4B0D999-4D19-4DE7-9CCC-D7D4E84BA0B9}" name="עמודה2156"/>
    <tableColumn id="2161" xr3:uid="{7BA2EDEB-A180-4DDD-BCC9-75964FBC9BE5}" name="עמודה2157"/>
    <tableColumn id="2162" xr3:uid="{82743762-BF32-4D90-8725-B34E34498834}" name="עמודה2158"/>
    <tableColumn id="2163" xr3:uid="{5FFFF45C-4BB9-4281-9F52-1133692E0E04}" name="עמודה2159"/>
    <tableColumn id="2164" xr3:uid="{B0C2D85F-DEF8-422B-9B59-F16A70BA6B33}" name="עמודה2160"/>
    <tableColumn id="2165" xr3:uid="{BBDCD1C5-8AF8-43E7-98E2-A64E13BF82E8}" name="עמודה2161"/>
    <tableColumn id="2166" xr3:uid="{1F9402FA-2272-46E1-9AFF-DDF0637649F6}" name="עמודה2162"/>
    <tableColumn id="2167" xr3:uid="{3439F65A-3EF0-4293-8E49-2A185AD5E428}" name="עמודה2163"/>
    <tableColumn id="2168" xr3:uid="{FFB44438-0742-44F9-B228-D3A6A280A6E8}" name="עמודה2164"/>
    <tableColumn id="2169" xr3:uid="{64508D9E-DB8E-4C6E-8850-82830C278D5B}" name="עמודה2165"/>
    <tableColumn id="2170" xr3:uid="{B9D9295B-34D3-4ADD-9443-9C45E7EC3CF4}" name="עמודה2166"/>
    <tableColumn id="2171" xr3:uid="{B5637232-980E-4465-9201-67FC53E199FF}" name="עמודה2167"/>
    <tableColumn id="2172" xr3:uid="{C4B1550D-05C5-4141-B095-2A84452C8545}" name="עמודה2168"/>
    <tableColumn id="2173" xr3:uid="{8FB7738D-8B59-4C19-8C6B-E040AD0173FA}" name="עמודה2169"/>
    <tableColumn id="2174" xr3:uid="{74A260C7-1AE1-480F-8E22-45A0A3B26CEB}" name="עמודה2170"/>
    <tableColumn id="2175" xr3:uid="{141299CF-2B6A-418F-8BFD-10B4E3B78023}" name="עמודה2171"/>
    <tableColumn id="2176" xr3:uid="{15563C0B-6476-487B-B58B-20132D7424EB}" name="עמודה2172"/>
    <tableColumn id="2177" xr3:uid="{662B0180-46F0-4C50-891E-5CBD7A38C9BD}" name="עמודה2173"/>
    <tableColumn id="2178" xr3:uid="{09FEC4F2-D8AD-40E1-B99C-F291BC0F4620}" name="עמודה2174"/>
    <tableColumn id="2179" xr3:uid="{C5BC7F00-53BB-4D4E-8A47-106B801E3991}" name="עמודה2175"/>
    <tableColumn id="2180" xr3:uid="{378AF7BB-4888-4A01-AC8B-88F6965AF7F1}" name="עמודה2176"/>
    <tableColumn id="2181" xr3:uid="{D29B8FEB-A2EE-4290-A2A4-A828EA43BDE1}" name="עמודה2177"/>
    <tableColumn id="2182" xr3:uid="{6C5B7E55-2727-4DA7-9937-250709FF3341}" name="עמודה2178"/>
    <tableColumn id="2183" xr3:uid="{0D46B695-F068-4080-B28E-E631719F5AFF}" name="עמודה2179"/>
    <tableColumn id="2184" xr3:uid="{91AB2B86-BB77-47C2-9B84-C047DAC34B63}" name="עמודה2180"/>
    <tableColumn id="2185" xr3:uid="{206EAA9B-4DD9-425D-9D48-B1F32083D2CE}" name="עמודה2181"/>
    <tableColumn id="2186" xr3:uid="{FCFF40B5-415C-4052-8468-F1FEB4A01732}" name="עמודה2182"/>
    <tableColumn id="2187" xr3:uid="{934A3E63-9AF4-4B92-85DB-D92451A211E1}" name="עמודה2183"/>
    <tableColumn id="2188" xr3:uid="{8748B43C-0DF3-40E5-89D5-51108F8D92C5}" name="עמודה2184"/>
    <tableColumn id="2189" xr3:uid="{BB842972-D3AB-4693-A243-096E29E69A52}" name="עמודה2185"/>
    <tableColumn id="2190" xr3:uid="{A8A38F9E-6110-4921-94B1-48DB36332F43}" name="עמודה2186"/>
    <tableColumn id="2191" xr3:uid="{2B47F0CA-CFC3-4FF9-A9B8-89983D5A1D74}" name="עמודה2187"/>
    <tableColumn id="2192" xr3:uid="{2A43FD3F-64F0-46A5-BCB1-8CC823191D6E}" name="עמודה2188"/>
    <tableColumn id="2193" xr3:uid="{1C70DD4C-4614-4169-8BD1-1F0853FF180F}" name="עמודה2189"/>
    <tableColumn id="2194" xr3:uid="{B8A8F94F-5CAD-4966-B6BC-E53835FD4E5B}" name="עמודה2190"/>
    <tableColumn id="2195" xr3:uid="{CE956FA5-3CC9-489C-9B42-7AA99579B268}" name="עמודה2191"/>
    <tableColumn id="2196" xr3:uid="{1A1B523E-2D4E-4FF0-8427-86BA24FDB38D}" name="עמודה2192"/>
    <tableColumn id="2197" xr3:uid="{ECAB21D1-3EAC-4F5B-998B-DCEBDEC4E021}" name="עמודה2193"/>
    <tableColumn id="2198" xr3:uid="{6BD17558-331A-4142-A565-A3BA03A1B23A}" name="עמודה2194"/>
    <tableColumn id="2199" xr3:uid="{40833D4B-5002-4E3A-A602-1F6B38E25971}" name="עמודה2195"/>
    <tableColumn id="2200" xr3:uid="{0845932F-16B3-4B9D-A912-EC3A6F8B0DD1}" name="עמודה2196"/>
    <tableColumn id="2201" xr3:uid="{85E47126-2C03-4C92-A873-291CB4CAEC39}" name="עמודה2197"/>
    <tableColumn id="2202" xr3:uid="{CE551795-844C-4E5A-87CD-5682E9F24301}" name="עמודה2198"/>
    <tableColumn id="2203" xr3:uid="{3A2FF2DD-8DAD-4203-92AC-A8574F63E29D}" name="עמודה2199"/>
    <tableColumn id="2204" xr3:uid="{54D2CC1D-4C1D-4083-8E74-FE16CE074732}" name="עמודה2200"/>
    <tableColumn id="2205" xr3:uid="{CC00666D-6A1C-4ABB-B22E-B5DCBBCC4C6F}" name="עמודה2201"/>
    <tableColumn id="2206" xr3:uid="{CC820919-5A17-40CF-B2CB-D54647F4158B}" name="עמודה2202"/>
    <tableColumn id="2207" xr3:uid="{80F9BC6D-C4ED-4957-B8ED-BFAB0BB374B8}" name="עמודה2203"/>
    <tableColumn id="2208" xr3:uid="{0B7B469C-969C-47F8-AECF-993703C00A44}" name="עמודה2204"/>
    <tableColumn id="2209" xr3:uid="{E5165C79-0D6D-497C-9931-88F9F28C9C49}" name="עמודה2205"/>
    <tableColumn id="2210" xr3:uid="{E03CCEBE-3ABA-4D47-AAD3-B3F8CC521557}" name="עמודה2206"/>
    <tableColumn id="2211" xr3:uid="{A4C8A532-3D39-4F07-855D-32168D7FF7D5}" name="עמודה2207"/>
    <tableColumn id="2212" xr3:uid="{43C37DD7-C3E2-419D-A5A1-727A5F919D82}" name="עמודה2208"/>
    <tableColumn id="2213" xr3:uid="{61C5E528-7108-4916-A0D0-FB4868237DDA}" name="עמודה2209"/>
    <tableColumn id="2214" xr3:uid="{36C24356-FE5E-4489-A9B5-800FB1736F93}" name="עמודה2210"/>
    <tableColumn id="2215" xr3:uid="{5E6A002C-AF97-49A6-98C2-F9EE67419353}" name="עמודה2211"/>
    <tableColumn id="2216" xr3:uid="{E8840571-BEBF-49C1-9091-59B696BC21B8}" name="עמודה2212"/>
    <tableColumn id="2217" xr3:uid="{1C16B154-7DA1-47F4-A8CC-A9BCE849B64E}" name="עמודה2213"/>
    <tableColumn id="2218" xr3:uid="{C62733E0-AC42-4DDA-9DA2-D81FC368F4E1}" name="עמודה2214"/>
    <tableColumn id="2219" xr3:uid="{B13F6402-C1DA-4367-9219-2C5DDC39C4B9}" name="עמודה2215"/>
    <tableColumn id="2220" xr3:uid="{550EE62F-0161-456B-BB4F-9C343094D1E8}" name="עמודה2216"/>
    <tableColumn id="2221" xr3:uid="{9974E797-9F83-4021-9A0C-FB1A94CB49CD}" name="עמודה2217"/>
    <tableColumn id="2222" xr3:uid="{A666D103-CDE2-4B06-A0C9-B6F7AF9E70A7}" name="עמודה2218"/>
    <tableColumn id="2223" xr3:uid="{DF5D977E-308F-4101-AB65-6DCC7B0F3BDD}" name="עמודה2219"/>
    <tableColumn id="2224" xr3:uid="{378ACE13-5973-4686-B021-D1B34924EF30}" name="עמודה2220"/>
    <tableColumn id="2225" xr3:uid="{8B576630-D55F-4C06-BADA-DEBD42653979}" name="עמודה2221"/>
    <tableColumn id="2226" xr3:uid="{614DAFFA-4ABB-4B25-808F-48DB35A33048}" name="עמודה2222"/>
    <tableColumn id="2227" xr3:uid="{6DD81E1A-2998-47F6-938F-C76575300CB1}" name="עמודה2223"/>
    <tableColumn id="2228" xr3:uid="{1977BEAB-E184-4C97-8EA9-D1B5702E1DFD}" name="עמודה2224"/>
    <tableColumn id="2229" xr3:uid="{57478F59-94D7-440B-BDA2-54A4258E5477}" name="עמודה2225"/>
    <tableColumn id="2230" xr3:uid="{DE18CD5C-41AF-4A3E-B5EF-AFBAACFBA9B0}" name="עמודה2226"/>
    <tableColumn id="2231" xr3:uid="{0E4C1780-F393-4368-8893-4C92AFB12BBE}" name="עמודה2227"/>
    <tableColumn id="2232" xr3:uid="{B264BB8E-5046-48DB-B184-BF349DF62625}" name="עמודה2228"/>
    <tableColumn id="2233" xr3:uid="{7DA2F378-3AC1-4259-BB12-36C21A32988A}" name="עמודה2229"/>
    <tableColumn id="2234" xr3:uid="{6E78CBBD-A89D-4165-8B2E-63D29647AC18}" name="עמודה2230"/>
    <tableColumn id="2235" xr3:uid="{EC6FEEF5-1CAE-4E46-834C-D6CA82A9B95A}" name="עמודה2231"/>
    <tableColumn id="2236" xr3:uid="{E23E7CEF-0AE9-4DAB-B245-22CC58382874}" name="עמודה2232"/>
    <tableColumn id="2237" xr3:uid="{D5B0203D-E02F-4BE0-9723-C58DA7A01F95}" name="עמודה2233"/>
    <tableColumn id="2238" xr3:uid="{D4A2A29A-D8EC-4030-9325-5749B99C7B20}" name="עמודה2234"/>
    <tableColumn id="2239" xr3:uid="{1F163CC5-EF44-4A51-A5CC-9304E79760A0}" name="עמודה2235"/>
    <tableColumn id="2240" xr3:uid="{EFD5641E-C484-428B-BDF1-D8A9981EF75C}" name="עמודה2236"/>
    <tableColumn id="2241" xr3:uid="{1818D0F9-82B1-4A1D-81C1-52195160BBC3}" name="עמודה2237"/>
    <tableColumn id="2242" xr3:uid="{D1BCFCFB-6CC4-4E3A-B871-90D111B97943}" name="עמודה2238"/>
    <tableColumn id="2243" xr3:uid="{D83A62DD-70DF-4E69-9A68-1584BE1B1F50}" name="עמודה2239"/>
    <tableColumn id="2244" xr3:uid="{8570C60F-9ECA-4174-BEBA-DA9E0A7DD770}" name="עמודה2240"/>
    <tableColumn id="2245" xr3:uid="{571BC096-EB97-4115-816B-8ABAD2E1F6AC}" name="עמודה2241"/>
    <tableColumn id="2246" xr3:uid="{D1ACFEB0-D1EF-484F-A1AE-BB0EA1B6CB24}" name="עמודה2242"/>
    <tableColumn id="2247" xr3:uid="{0FB6948B-631E-458E-BDD7-9FA80530FA9B}" name="עמודה2243"/>
    <tableColumn id="2248" xr3:uid="{3B3E300D-5334-4673-B514-D4A271C628F0}" name="עמודה2244"/>
    <tableColumn id="2249" xr3:uid="{41B94CF0-C11D-4005-AA70-1AF5D95A18B4}" name="עמודה2245"/>
    <tableColumn id="2250" xr3:uid="{FC6875AB-91AA-42DB-9540-FE2C1885539D}" name="עמודה2246"/>
    <tableColumn id="2251" xr3:uid="{9A6065B5-E246-47A8-A082-3B76CF98E96A}" name="עמודה2247"/>
    <tableColumn id="2252" xr3:uid="{F941C4B6-26C6-4B71-995E-A1E922D7088A}" name="עמודה2248"/>
    <tableColumn id="2253" xr3:uid="{EB396A9F-9679-4791-8453-8D238CAA7232}" name="עמודה2249"/>
    <tableColumn id="2254" xr3:uid="{4EDB72BC-FCE6-44CA-97D2-C6B0B4F20526}" name="עמודה2250"/>
    <tableColumn id="2255" xr3:uid="{4EFC0151-0B26-490E-9B26-F4CA0B74ED1E}" name="עמודה2251"/>
    <tableColumn id="2256" xr3:uid="{BBC5E323-1DCF-4EC6-968C-BFC3BF5879CB}" name="עמודה2252"/>
    <tableColumn id="2257" xr3:uid="{29EC48BA-AE9A-4B4F-AAF2-069F6A892C7F}" name="עמודה2253"/>
    <tableColumn id="2258" xr3:uid="{7704912D-56B3-44BE-A0EB-EBE9849EE330}" name="עמודה2254"/>
    <tableColumn id="2259" xr3:uid="{15A66763-ED98-44E3-B5E1-698BBD591ACC}" name="עמודה2255"/>
    <tableColumn id="2260" xr3:uid="{01516AFF-70CC-4C27-9F6F-C0F342D3FF41}" name="עמודה2256"/>
    <tableColumn id="2261" xr3:uid="{99E5152D-A643-4EC9-ABFB-5055DA6D860A}" name="עמודה2257"/>
    <tableColumn id="2262" xr3:uid="{95ECCC6F-D6A7-43AC-B4DB-1448B1AD3C21}" name="עמודה2258"/>
    <tableColumn id="2263" xr3:uid="{BD322A69-B3A4-4A12-86C4-1D6D5B6EBBE0}" name="עמודה2259"/>
    <tableColumn id="2264" xr3:uid="{753074C9-E4A1-4FB6-8DB8-F33C32384210}" name="עמודה2260"/>
    <tableColumn id="2265" xr3:uid="{BFB2BAB9-C662-43BA-9D49-C303BB692371}" name="עמודה2261"/>
    <tableColumn id="2266" xr3:uid="{B8092518-8B51-4CDB-9D92-9F418655B38A}" name="עמודה2262"/>
    <tableColumn id="2267" xr3:uid="{3E002E7B-8C47-4ECD-A754-69A356816D7F}" name="עמודה2263"/>
    <tableColumn id="2268" xr3:uid="{B323C813-A005-4DD3-AE80-F02E308D6427}" name="עמודה2264"/>
    <tableColumn id="2269" xr3:uid="{42E18BAF-4620-447A-8F22-2F7722DCE25D}" name="עמודה2265"/>
    <tableColumn id="2270" xr3:uid="{97BA709A-C0E3-444C-A40C-62F370D3093D}" name="עמודה2266"/>
    <tableColumn id="2271" xr3:uid="{07A029DB-9F0E-4CFF-9521-B58D0B640728}" name="עמודה2267"/>
    <tableColumn id="2272" xr3:uid="{4148FAC0-AAA2-41A9-81D6-E6FAC91E695A}" name="עמודה2268"/>
    <tableColumn id="2273" xr3:uid="{D618A6D0-6599-42BD-9A05-06CCBC5EDF26}" name="עמודה2269"/>
    <tableColumn id="2274" xr3:uid="{2C55D29C-6AA1-4B0F-B655-6ADF33C6CBBC}" name="עמודה2270"/>
    <tableColumn id="2275" xr3:uid="{7825BEB2-ABD7-4C75-8893-C55ECE2136E7}" name="עמודה2271"/>
    <tableColumn id="2276" xr3:uid="{568A9003-FADD-4F5D-8D16-8FD508C2BC48}" name="עמודה2272"/>
    <tableColumn id="2277" xr3:uid="{819D779A-16FC-4B8B-905A-1C476912BE14}" name="עמודה2273"/>
    <tableColumn id="2278" xr3:uid="{B4F2C97A-2BAB-4B74-B791-2782448F282D}" name="עמודה2274"/>
    <tableColumn id="2279" xr3:uid="{EF3F6A03-315B-41DB-87A3-BC2BF1306AF0}" name="עמודה2275"/>
    <tableColumn id="2280" xr3:uid="{E273B37D-9501-4FF3-9E44-DB76BC144F4B}" name="עמודה2276"/>
    <tableColumn id="2281" xr3:uid="{F1AD258C-9733-4F20-9C7C-8C426E62EBA8}" name="עמודה2277"/>
    <tableColumn id="2282" xr3:uid="{D743C589-9B5A-48FF-9849-9E366DBE9CF3}" name="עמודה2278"/>
    <tableColumn id="2283" xr3:uid="{F5D70FFD-C9BA-48CA-BC4B-C5ED505BB039}" name="עמודה2279"/>
    <tableColumn id="2284" xr3:uid="{1EFEB396-6196-45A2-B5E8-DA016476419F}" name="עמודה2280"/>
    <tableColumn id="2285" xr3:uid="{EB8C8E86-7580-477F-B3D0-5D23BE701C8E}" name="עמודה2281"/>
    <tableColumn id="2286" xr3:uid="{5C317347-8477-4B3E-B56B-2C3F8495B420}" name="עמודה2282"/>
    <tableColumn id="2287" xr3:uid="{6FD45A3C-5DD5-4A30-B01B-2370D3BE64D3}" name="עמודה2283"/>
    <tableColumn id="2288" xr3:uid="{E0B29127-B8FD-4AFB-9839-27070F565A05}" name="עמודה2284"/>
    <tableColumn id="2289" xr3:uid="{8ADF8523-288A-4007-8689-A84338ABE193}" name="עמודה2285"/>
    <tableColumn id="2290" xr3:uid="{D4F7C301-AC41-4637-A687-7209BAF2D43E}" name="עמודה2286"/>
    <tableColumn id="2291" xr3:uid="{6D115742-598F-4BD6-A86C-4A2F3195D17C}" name="עמודה2287"/>
    <tableColumn id="2292" xr3:uid="{1B152C0E-9640-4C78-8EEE-50211AF5CA18}" name="עמודה2288"/>
    <tableColumn id="2293" xr3:uid="{54E0D106-8A34-4CED-9DC3-614433BF6994}" name="עמודה2289"/>
    <tableColumn id="2294" xr3:uid="{E4560297-320B-4958-934D-B012659F4878}" name="עמודה2290"/>
    <tableColumn id="2295" xr3:uid="{3F9BD502-78F0-4EF8-BD54-3444544D318D}" name="עמודה2291"/>
    <tableColumn id="2296" xr3:uid="{14771597-7FF8-4F07-B79C-71F19D0E6DFF}" name="עמודה2292"/>
    <tableColumn id="2297" xr3:uid="{8A611DB6-8F63-4E40-B0CD-6F156E5C7E4F}" name="עמודה2293"/>
    <tableColumn id="2298" xr3:uid="{157F1229-72CF-4EF3-A61A-8154DAE62313}" name="עמודה2294"/>
    <tableColumn id="2299" xr3:uid="{C62233B2-A391-46E7-A417-F0E0312F1E49}" name="עמודה2295"/>
    <tableColumn id="2300" xr3:uid="{A08019CE-F7F6-4374-8D22-FD88C2F6B148}" name="עמודה2296"/>
    <tableColumn id="2301" xr3:uid="{0440FF35-03AA-436E-98DF-304F45FD5AFC}" name="עמודה2297"/>
    <tableColumn id="2302" xr3:uid="{EEEB5F12-FDFB-4588-AC6A-440564C9D23D}" name="עמודה2298"/>
    <tableColumn id="2303" xr3:uid="{3A6BDB2B-2004-4704-81D2-8F47EDC2346A}" name="עמודה2299"/>
    <tableColumn id="2304" xr3:uid="{E747D907-03FE-4A86-8735-B1124CF6D6DB}" name="עמודה2300"/>
    <tableColumn id="2305" xr3:uid="{763F51E1-DE5E-41EC-86DA-F35A306A57FF}" name="עמודה2301"/>
    <tableColumn id="2306" xr3:uid="{06C94670-0182-4E6B-BEEA-BD2E7804022B}" name="עמודה2302"/>
    <tableColumn id="2307" xr3:uid="{45A74088-2441-4279-B589-C77D2123ADB5}" name="עמודה2303"/>
    <tableColumn id="2308" xr3:uid="{FE9E2CEE-6700-41B5-9CD7-6442AEC75BE4}" name="עמודה2304"/>
    <tableColumn id="2309" xr3:uid="{77C663E1-A9DF-449D-B0CA-EB983C64EA17}" name="עמודה2305"/>
    <tableColumn id="2310" xr3:uid="{2B608268-9E01-4CC9-938E-E6FF458AE3CC}" name="עמודה2306"/>
    <tableColumn id="2311" xr3:uid="{5142FFBA-DEB1-47A8-9096-E8DFB0B414A9}" name="עמודה2307"/>
    <tableColumn id="2312" xr3:uid="{9B4922E0-A991-46EE-AB2F-BF9F45E48495}" name="עמודה2308"/>
    <tableColumn id="2313" xr3:uid="{33B3C4D5-38E7-45D3-849B-7B8C5E834E32}" name="עמודה2309"/>
    <tableColumn id="2314" xr3:uid="{E7937F25-1ADB-4023-BA06-61F208D33A1C}" name="עמודה2310"/>
    <tableColumn id="2315" xr3:uid="{FF4711DE-DDBD-4220-BBF3-2D6080D9B2F6}" name="עמודה2311"/>
    <tableColumn id="2316" xr3:uid="{AAE60C1E-CA18-4F40-840A-1AA56C95F87E}" name="עמודה2312"/>
    <tableColumn id="2317" xr3:uid="{56E2988D-7F0D-4EA1-9BFC-44ECA239E3C8}" name="עמודה2313"/>
    <tableColumn id="2318" xr3:uid="{5F040CC5-AAEE-4D64-9C34-5A09811E7B86}" name="עמודה2314"/>
    <tableColumn id="2319" xr3:uid="{4ACECE0F-8DA8-408C-BBB8-9DCD6D11D03B}" name="עמודה2315"/>
    <tableColumn id="2320" xr3:uid="{14AA37BF-08D2-437F-9CF4-8155B48BD14B}" name="עמודה2316"/>
    <tableColumn id="2321" xr3:uid="{B961EB7F-566D-468D-8934-5C5B1F6439A7}" name="עמודה2317"/>
    <tableColumn id="2322" xr3:uid="{5EDEFF82-8F34-4A2C-ABCE-3DDBEFD48621}" name="עמודה2318"/>
    <tableColumn id="2323" xr3:uid="{4F35FA71-903F-44D6-B566-E1EEC046ED0C}" name="עמודה2319"/>
    <tableColumn id="2324" xr3:uid="{4A2D6496-8C6C-4ADF-80EF-22BA606A4845}" name="עמודה2320"/>
    <tableColumn id="2325" xr3:uid="{7EAE60C9-0DD3-4E5B-BF82-2328AC2BFF31}" name="עמודה2321"/>
    <tableColumn id="2326" xr3:uid="{903806E8-56A8-4E6F-B95E-B37774F556A0}" name="עמודה2322"/>
    <tableColumn id="2327" xr3:uid="{54703D63-045C-4EE8-9AFD-E665A424780F}" name="עמודה2323"/>
    <tableColumn id="2328" xr3:uid="{9A253378-EFD1-4D7B-BEFD-CB67525FF381}" name="עמודה2324"/>
    <tableColumn id="2329" xr3:uid="{00B271B2-A577-4FDD-94D2-7A91A7C587C9}" name="עמודה2325"/>
    <tableColumn id="2330" xr3:uid="{A4C54844-A36F-4822-92D6-B615496719E6}" name="עמודה2326"/>
    <tableColumn id="2331" xr3:uid="{BB4E466B-14AC-4472-A898-6693C01DEEDD}" name="עמודה2327"/>
    <tableColumn id="2332" xr3:uid="{FB8F42BF-4A80-4BA0-9144-A944FAC380BD}" name="עמודה2328"/>
    <tableColumn id="2333" xr3:uid="{4108D9DF-5AF1-4173-A678-101316163824}" name="עמודה2329"/>
    <tableColumn id="2334" xr3:uid="{C10C326B-0C4D-449D-A2CB-8C7928F5EE56}" name="עמודה2330"/>
    <tableColumn id="2335" xr3:uid="{C9614624-D84D-46F9-84C1-5C78D46AD626}" name="עמודה2331"/>
    <tableColumn id="2336" xr3:uid="{241912AC-A548-4830-AE7A-F7AE0E1C30FF}" name="עמודה2332"/>
    <tableColumn id="2337" xr3:uid="{E80168B7-4547-483C-BC6D-565F21AF267E}" name="עמודה2333"/>
    <tableColumn id="2338" xr3:uid="{D4313F81-C393-4F78-916C-9096AC39525E}" name="עמודה2334"/>
    <tableColumn id="2339" xr3:uid="{F6727693-7562-4B3D-891E-7E9B77C4E23C}" name="עמודה2335"/>
    <tableColumn id="2340" xr3:uid="{16A1BF68-E5A1-4709-9A38-362ED14B1C45}" name="עמודה2336"/>
    <tableColumn id="2341" xr3:uid="{3C8DDB2F-0613-4F09-BF2E-F0F8D6742E6E}" name="עמודה2337"/>
    <tableColumn id="2342" xr3:uid="{B1D3C5C9-62B4-41D8-9F1E-2A4F19B6BB0F}" name="עמודה2338"/>
    <tableColumn id="2343" xr3:uid="{16AB6AA1-43AC-43B5-A7DC-39F05E258C45}" name="עמודה2339"/>
    <tableColumn id="2344" xr3:uid="{C5373DCF-E8C4-44B0-8959-FAB5CDEA960E}" name="עמודה2340"/>
    <tableColumn id="2345" xr3:uid="{6A6F60CF-47EE-45C3-A278-40E8802B7CD1}" name="עמודה2341"/>
    <tableColumn id="2346" xr3:uid="{0E2D6830-D05A-4170-A88C-4DEC5C81F38F}" name="עמודה2342"/>
    <tableColumn id="2347" xr3:uid="{4884A7D0-9D56-4752-A91F-19521E119D28}" name="עמודה2343"/>
    <tableColumn id="2348" xr3:uid="{8B260DE8-8A3A-47FD-9D02-7D0515824D38}" name="עמודה2344"/>
    <tableColumn id="2349" xr3:uid="{C5E45D10-284E-4B41-8A1A-FBAB4CAAE31B}" name="עמודה2345"/>
    <tableColumn id="2350" xr3:uid="{3E96DC98-70C8-4F9C-817A-CE5F59265A39}" name="עמודה2346"/>
    <tableColumn id="2351" xr3:uid="{73E85B8C-B51F-478B-B8BE-FC7BA12A4DE9}" name="עמודה2347"/>
    <tableColumn id="2352" xr3:uid="{615F2A94-48F3-4AC3-8153-A204DB1F5886}" name="עמודה2348"/>
    <tableColumn id="2353" xr3:uid="{1C42BDE7-1744-4159-B9FA-EEAF43A2581E}" name="עמודה2349"/>
    <tableColumn id="2354" xr3:uid="{828422C4-A29E-4C6E-A5D0-A91FFC9117E0}" name="עמודה2350"/>
    <tableColumn id="2355" xr3:uid="{8D584369-C982-459C-9B83-C08A8B2F72F8}" name="עמודה2351"/>
    <tableColumn id="2356" xr3:uid="{2E986234-85C4-4BF0-815E-E9021FE68F5D}" name="עמודה2352"/>
    <tableColumn id="2357" xr3:uid="{61489D7D-35B6-4C72-B275-6197FB89884D}" name="עמודה2353"/>
    <tableColumn id="2358" xr3:uid="{684558FF-DC63-43FA-92E8-F227C82237C9}" name="עמודה2354"/>
    <tableColumn id="2359" xr3:uid="{A0DE89D5-10E6-49CA-B34B-BA3B1958BB64}" name="עמודה2355"/>
    <tableColumn id="2360" xr3:uid="{DA4FA4E9-35B4-43AF-8868-CBFFAAE09F2F}" name="עמודה2356"/>
    <tableColumn id="2361" xr3:uid="{FC858FA0-0254-4258-B32E-D67D1B266905}" name="עמודה2357"/>
    <tableColumn id="2362" xr3:uid="{7729EAE9-2481-4009-BFD0-82C680C5EF31}" name="עמודה2358"/>
    <tableColumn id="2363" xr3:uid="{08B47D1D-C2B1-42DF-9D7F-22AF53ADACA8}" name="עמודה2359"/>
    <tableColumn id="2364" xr3:uid="{C242AAFB-1249-490E-86DE-5B72101987A7}" name="עמודה2360"/>
    <tableColumn id="2365" xr3:uid="{BE027190-EACF-4924-970D-65DF1AE2665F}" name="עמודה2361"/>
    <tableColumn id="2366" xr3:uid="{04623B75-B535-479F-89D8-84E771847A24}" name="עמודה2362"/>
    <tableColumn id="2367" xr3:uid="{E27D3228-3DE8-48DF-AC80-7AE2B26EFBD5}" name="עמודה2363"/>
    <tableColumn id="2368" xr3:uid="{44CCCD32-8A99-4C3F-8318-0742E7B0AE64}" name="עמודה2364"/>
    <tableColumn id="2369" xr3:uid="{B4368BAA-0AD0-4FDC-8699-8E0B8E497993}" name="עמודה2365"/>
    <tableColumn id="2370" xr3:uid="{4F3AAB06-D343-4450-B847-7DFFC61D3133}" name="עמודה2366"/>
    <tableColumn id="2371" xr3:uid="{F91A4D39-E8B1-4299-A87B-1579DD8D8AC4}" name="עמודה2367"/>
    <tableColumn id="2372" xr3:uid="{3F696760-00F9-47FC-AC79-2A9197125622}" name="עמודה2368"/>
    <tableColumn id="2373" xr3:uid="{5388ADA4-0F2B-49D8-B7EA-4292E6C33C34}" name="עמודה2369"/>
    <tableColumn id="2374" xr3:uid="{60E2E069-8CD3-4D13-9790-CFCC9523D063}" name="עמודה2370"/>
    <tableColumn id="2375" xr3:uid="{04C961B1-E29C-468A-A65B-924BD47C562E}" name="עמודה2371"/>
    <tableColumn id="2376" xr3:uid="{3B29E96F-73B1-4C2F-AE58-758A229CDD73}" name="עמודה2372"/>
    <tableColumn id="2377" xr3:uid="{93A8A184-F077-4F88-AEEC-18801570B1F3}" name="עמודה2373"/>
    <tableColumn id="2378" xr3:uid="{4AD9C677-8C2A-4D5C-A2FB-A194D91A50B2}" name="עמודה2374"/>
    <tableColumn id="2379" xr3:uid="{3098A0A7-BFCD-459D-B1ED-553A6948FC7A}" name="עמודה2375"/>
    <tableColumn id="2380" xr3:uid="{33E6009F-1C8E-42FC-9578-3F184896F1D0}" name="עמודה2376"/>
    <tableColumn id="2381" xr3:uid="{192D6479-5175-4241-BD5D-B80245972D5F}" name="עמודה2377"/>
    <tableColumn id="2382" xr3:uid="{6932DB82-FFF6-46F9-9187-0820FACE9C3B}" name="עמודה2378"/>
    <tableColumn id="2383" xr3:uid="{897A15BC-FED9-4BA8-ABF3-3D0C18428A53}" name="עמודה2379"/>
    <tableColumn id="2384" xr3:uid="{34FFEF1B-2DD0-4063-B795-F3E554C7DC4B}" name="עמודה2380"/>
    <tableColumn id="2385" xr3:uid="{76CD686D-E098-4869-AF7B-9A1BBA0FAF8B}" name="עמודה2381"/>
    <tableColumn id="2386" xr3:uid="{FA05B4FE-3E48-4908-B4CB-8ADB45B5ACEA}" name="עמודה2382"/>
    <tableColumn id="2387" xr3:uid="{FED9A86D-F599-4942-AE7F-C78855103627}" name="עמודה2383"/>
    <tableColumn id="2388" xr3:uid="{1BC0E6BB-F001-453C-B9B2-D6198BEBE9AD}" name="עמודה2384"/>
    <tableColumn id="2389" xr3:uid="{AC8CEF30-9D44-46FF-AF3A-E9BC9C0311D1}" name="עמודה2385"/>
    <tableColumn id="2390" xr3:uid="{D3914E4F-0F78-4067-9CE2-7E41DC81BA3D}" name="עמודה2386"/>
    <tableColumn id="2391" xr3:uid="{E75B4E84-B57D-413D-A176-BCCC319AE218}" name="עמודה2387"/>
    <tableColumn id="2392" xr3:uid="{881240E6-6647-4B34-8D56-D5644881875E}" name="עמודה2388"/>
    <tableColumn id="2393" xr3:uid="{41DE5168-0423-402D-8998-FDF566BE7FC0}" name="עמודה2389"/>
    <tableColumn id="2394" xr3:uid="{BC2D05DB-A2D7-4A59-B847-A1C726D04628}" name="עמודה2390"/>
    <tableColumn id="2395" xr3:uid="{845D38BA-EB1E-4244-8659-F708D67725EB}" name="עמודה2391"/>
    <tableColumn id="2396" xr3:uid="{BBC6E590-64F5-4CF9-906D-49DEA2D79B6C}" name="עמודה2392"/>
    <tableColumn id="2397" xr3:uid="{3F6D0966-BFEB-408A-B677-CE1F8414929F}" name="עמודה2393"/>
    <tableColumn id="2398" xr3:uid="{6F406A2F-8A83-44D7-9B73-F9D58D7E02A8}" name="עמודה2394"/>
    <tableColumn id="2399" xr3:uid="{FFB4D5D9-35D8-41D4-AC25-517D1EEE6BC6}" name="עמודה2395"/>
    <tableColumn id="2400" xr3:uid="{8B3C7B04-78DB-4EFC-9567-650950F2E806}" name="עמודה2396"/>
    <tableColumn id="2401" xr3:uid="{5B104E47-C2F8-4D40-A160-5238C7A808C1}" name="עמודה2397"/>
    <tableColumn id="2402" xr3:uid="{EF4FE112-16D3-4383-8216-DDD7A4A725A4}" name="עמודה2398"/>
    <tableColumn id="2403" xr3:uid="{C8E018A6-3BEB-4262-B193-7497FB3170B1}" name="עמודה2399"/>
    <tableColumn id="2404" xr3:uid="{3F959301-341A-4029-B0B9-8A857D959E03}" name="עמודה2400"/>
    <tableColumn id="2405" xr3:uid="{E7D1C3D6-A283-4AFC-8B49-309C00CCDC97}" name="עמודה2401"/>
    <tableColumn id="2406" xr3:uid="{577F3785-991B-41FB-A730-90EB94F66512}" name="עמודה2402"/>
    <tableColumn id="2407" xr3:uid="{2E733FFF-B912-4F91-A4F0-FAC4A0E4FC9E}" name="עמודה2403"/>
    <tableColumn id="2408" xr3:uid="{1547CD2C-3610-4B33-814D-695483B1A491}" name="עמודה2404"/>
    <tableColumn id="2409" xr3:uid="{B48B1F68-38E9-41D7-98CE-13B446B96A0C}" name="עמודה2405"/>
    <tableColumn id="2410" xr3:uid="{261C16ED-33FD-4CDA-B30D-17118F1F1849}" name="עמודה2406"/>
    <tableColumn id="2411" xr3:uid="{0BC03132-DAD4-480F-931E-E78A9FC2AE66}" name="עמודה2407"/>
    <tableColumn id="2412" xr3:uid="{080DF9B4-3B90-4D41-B41E-C0B6204EC3BC}" name="עמודה2408"/>
    <tableColumn id="2413" xr3:uid="{0ECB8D87-E6F5-4402-8E77-009732EBA677}" name="עמודה2409"/>
    <tableColumn id="2414" xr3:uid="{0E99C0F4-05BE-4F6A-95E2-A0A97FFF552E}" name="עמודה2410"/>
    <tableColumn id="2415" xr3:uid="{848C492F-1FD2-41D3-A6E6-C2A7290B1519}" name="עמודה2411"/>
    <tableColumn id="2416" xr3:uid="{27F5E87F-6BA4-47B7-AC51-8D01C35AEA29}" name="עמודה2412"/>
    <tableColumn id="2417" xr3:uid="{3E6934D6-BB6D-4E60-A596-EABF0B0B0926}" name="עמודה2413"/>
    <tableColumn id="2418" xr3:uid="{310C372E-92AF-4951-93CF-83AF09852218}" name="עמודה2414"/>
    <tableColumn id="2419" xr3:uid="{184C9F42-8C4C-4001-B877-7D4494FA8624}" name="עמודה2415"/>
    <tableColumn id="2420" xr3:uid="{975FF1E6-65FC-4B08-B2DB-E022FEBBEE09}" name="עמודה2416"/>
    <tableColumn id="2421" xr3:uid="{3042161F-0CA0-4B4F-8330-537F51AC443A}" name="עמודה2417"/>
    <tableColumn id="2422" xr3:uid="{28FCE635-D354-4FA0-9F6A-6D6517269A01}" name="עמודה2418"/>
    <tableColumn id="2423" xr3:uid="{27CFD338-665D-4A96-9CD2-98DB9ACF1D7A}" name="עמודה2419"/>
    <tableColumn id="2424" xr3:uid="{2CEE48B2-5E65-4662-9220-3002DD945C88}" name="עמודה2420"/>
    <tableColumn id="2425" xr3:uid="{C93091C6-872B-402C-90FC-9B30FD002851}" name="עמודה2421"/>
    <tableColumn id="2426" xr3:uid="{C21972DC-9579-4A21-9CF9-71B348FE1FA2}" name="עמודה2422"/>
    <tableColumn id="2427" xr3:uid="{31372157-4ECD-424A-9484-17011960E568}" name="עמודה2423"/>
    <tableColumn id="2428" xr3:uid="{64F793F9-CC27-4288-97A8-1E9ADC9125A2}" name="עמודה2424"/>
    <tableColumn id="2429" xr3:uid="{605708EB-4C2A-4A57-8AA1-A6A95E1AB8C5}" name="עמודה2425"/>
    <tableColumn id="2430" xr3:uid="{DA2CA3E9-E67E-431D-B9F5-8EB717404244}" name="עמודה2426"/>
    <tableColumn id="2431" xr3:uid="{216A00DC-089D-4747-BF22-C4CD61CF47D7}" name="עמודה2427"/>
    <tableColumn id="2432" xr3:uid="{7D5135D2-357D-44AD-8581-50FD658A4A4F}" name="עמודה2428"/>
    <tableColumn id="2433" xr3:uid="{90A8FB99-E792-430C-A099-11A668493203}" name="עמודה2429"/>
    <tableColumn id="2434" xr3:uid="{2D9CA622-B0CF-4512-AA60-35457EFA5084}" name="עמודה2430"/>
    <tableColumn id="2435" xr3:uid="{5E27F280-E6AF-4C80-9606-E99F733CCA8E}" name="עמודה2431"/>
    <tableColumn id="2436" xr3:uid="{40EA5034-0B99-4893-8EFA-751DD418CCF6}" name="עמודה2432"/>
    <tableColumn id="2437" xr3:uid="{F7B26372-AB3B-4177-8B97-12B3C643F3E9}" name="עמודה2433"/>
    <tableColumn id="2438" xr3:uid="{B43A7387-54EA-4426-AE33-651A0311DEFB}" name="עמודה2434"/>
    <tableColumn id="2439" xr3:uid="{2A7D31C0-D241-4948-9CDB-D83066250B6D}" name="עמודה2435"/>
    <tableColumn id="2440" xr3:uid="{44DD9707-E732-4EC2-89FA-F18F69BB8AA0}" name="עמודה2436"/>
    <tableColumn id="2441" xr3:uid="{84C3F772-55AE-4D85-B670-AF1C0B94B483}" name="עמודה2437"/>
    <tableColumn id="2442" xr3:uid="{C7A59516-1122-4066-9B63-B142788A6E0A}" name="עמודה2438"/>
    <tableColumn id="2443" xr3:uid="{CC12ED95-5A9F-4AF8-B88C-692EAC2FFC5A}" name="עמודה2439"/>
    <tableColumn id="2444" xr3:uid="{5F82655B-C4BF-4632-B346-908AFD51FAFB}" name="עמודה2440"/>
    <tableColumn id="2445" xr3:uid="{EA68E614-309A-48ED-97E6-B57028506750}" name="עמודה2441"/>
    <tableColumn id="2446" xr3:uid="{8E7B8E2E-6608-491F-8540-0CED68FD55FB}" name="עמודה2442"/>
    <tableColumn id="2447" xr3:uid="{86A971B6-0E93-4ADF-9E5D-A12761FB71F4}" name="עמודה2443"/>
    <tableColumn id="2448" xr3:uid="{1A10BB97-E92D-4153-BE01-CDD270182539}" name="עמודה2444"/>
    <tableColumn id="2449" xr3:uid="{B4A93682-7A48-4DBF-93CD-8FD4D4CBB0C8}" name="עמודה2445"/>
    <tableColumn id="2450" xr3:uid="{1EEB6258-1792-419D-92E6-0BB7BA607D66}" name="עמודה2446"/>
    <tableColumn id="2451" xr3:uid="{2C7187FE-3BF5-4759-B192-17DE0D0F4E1D}" name="עמודה2447"/>
    <tableColumn id="2452" xr3:uid="{C6D42A20-537D-4E3F-A2BD-DF9F595278EA}" name="עמודה2448"/>
    <tableColumn id="2453" xr3:uid="{88D5DE0C-A15E-4DBE-BB2E-DF5CFA9BA421}" name="עמודה2449"/>
    <tableColumn id="2454" xr3:uid="{A49ACB60-EDBE-44E9-A447-A3D1BBF871BD}" name="עמודה2450"/>
    <tableColumn id="2455" xr3:uid="{F893A84B-DCE8-4FB0-8DCE-3BEABD842354}" name="עמודה2451"/>
    <tableColumn id="2456" xr3:uid="{EC5983C3-1F63-43C7-9722-676B38E0D471}" name="עמודה2452"/>
    <tableColumn id="2457" xr3:uid="{9712C871-17F4-4AC5-A588-CF4B1AE872A8}" name="עמודה2453"/>
    <tableColumn id="2458" xr3:uid="{A7A61FD3-0DC4-4E2C-AFED-F9990B19E173}" name="עמודה2454"/>
    <tableColumn id="2459" xr3:uid="{E7D0683B-E48C-4D7F-A2D8-DA0EAB8BE40E}" name="עמודה2455"/>
    <tableColumn id="2460" xr3:uid="{B76294D9-1E97-44FF-A071-6E7099F69729}" name="עמודה2456"/>
    <tableColumn id="2461" xr3:uid="{B91B809B-21E6-4078-AA10-93F402086734}" name="עמודה2457"/>
    <tableColumn id="2462" xr3:uid="{E40E6893-14E9-4A9C-86C0-807A3F46B9AE}" name="עמודה2458"/>
    <tableColumn id="2463" xr3:uid="{823F2B95-0C40-4F58-8284-9F5FB036D24A}" name="עמודה2459"/>
    <tableColumn id="2464" xr3:uid="{85C45A81-DC5D-457C-AC93-6CFD3F816F5B}" name="עמודה2460"/>
    <tableColumn id="2465" xr3:uid="{41EAAE13-148D-44AF-97F2-E1F8F12477C0}" name="עמודה2461"/>
    <tableColumn id="2466" xr3:uid="{C38025F6-6DA9-46DB-BCED-472A2520CF4B}" name="עמודה2462"/>
    <tableColumn id="2467" xr3:uid="{73B06172-D59C-4D92-8835-DC356AAC8490}" name="עמודה2463"/>
    <tableColumn id="2468" xr3:uid="{85A7B450-033B-4D9B-BE00-AACD319E8F57}" name="עמודה2464"/>
    <tableColumn id="2469" xr3:uid="{0139961B-0B7C-4DF5-A07F-B1665561D953}" name="עמודה2465"/>
    <tableColumn id="2470" xr3:uid="{A49E5DBF-EE4F-4B86-8AF1-C45527669C4B}" name="עמודה2466"/>
    <tableColumn id="2471" xr3:uid="{3FC5B340-DC4F-482B-B559-075EB0B0818F}" name="עמודה2467"/>
    <tableColumn id="2472" xr3:uid="{5EBB7B2E-71DC-4A77-9728-60F775A4220D}" name="עמודה2468"/>
    <tableColumn id="2473" xr3:uid="{587BA0FB-28DD-4C30-B189-AE6F293634F5}" name="עמודה2469"/>
    <tableColumn id="2474" xr3:uid="{1834ACD7-D08A-4DC1-9340-6B0F1DBB555B}" name="עמודה2470"/>
    <tableColumn id="2475" xr3:uid="{74EA714D-C314-4091-9977-6E49B8FE4EC2}" name="עמודה2471"/>
    <tableColumn id="2476" xr3:uid="{74119FE5-96D6-44F3-95D4-E21B2929EDD5}" name="עמודה2472"/>
    <tableColumn id="2477" xr3:uid="{DDEF0CC8-7BF7-4F62-BB92-96845A654BE6}" name="עמודה2473"/>
    <tableColumn id="2478" xr3:uid="{1D323161-8901-41CD-B0AC-AFD6F3EE157B}" name="עמודה2474"/>
    <tableColumn id="2479" xr3:uid="{93C140CF-4059-4A9C-8E26-9C3D73D489F0}" name="עמודה2475"/>
    <tableColumn id="2480" xr3:uid="{9CB0D748-2C35-483E-BD48-147585E33D95}" name="עמודה2476"/>
    <tableColumn id="2481" xr3:uid="{537E46FC-513B-48AD-8129-F3797FDDFEB0}" name="עמודה2477"/>
    <tableColumn id="2482" xr3:uid="{05DF5F9B-FE25-4DA3-89A1-F229F447A404}" name="עמודה2478"/>
    <tableColumn id="2483" xr3:uid="{A7EFE7D9-D2B1-424A-AF85-D2F8078CCFB9}" name="עמודה2479"/>
    <tableColumn id="2484" xr3:uid="{2B994D7F-D507-4FBD-B373-D8EBA24CD802}" name="עמודה2480"/>
    <tableColumn id="2485" xr3:uid="{B308218E-D665-41D3-93DD-80D73D14509D}" name="עמודה2481"/>
    <tableColumn id="2486" xr3:uid="{5738F1DB-242D-4A46-B13F-284ABA60FC47}" name="עמודה2482"/>
    <tableColumn id="2487" xr3:uid="{4D8BC59B-13C3-47B2-80AB-091EE06214F1}" name="עמודה2483"/>
    <tableColumn id="2488" xr3:uid="{93401D0B-C314-4DBC-9638-11BB80E284E1}" name="עמודה2484"/>
    <tableColumn id="2489" xr3:uid="{9CF6B1DF-127E-4FB8-81EB-E694A44001A4}" name="עמודה2485"/>
    <tableColumn id="2490" xr3:uid="{18C5B606-DAF6-414B-B956-E3034AE04C8D}" name="עמודה2486"/>
    <tableColumn id="2491" xr3:uid="{18292D3B-FC18-4F87-A7F2-AAFE15B5E372}" name="עמודה2487"/>
    <tableColumn id="2492" xr3:uid="{B286B2E6-AFD7-4CC9-9572-BE910BAE628A}" name="עמודה2488"/>
    <tableColumn id="2493" xr3:uid="{440BA935-E246-4172-B62B-372D4C2D6500}" name="עמודה2489"/>
    <tableColumn id="2494" xr3:uid="{A8076A90-D389-4BFB-B736-1627B012E46D}" name="עמודה2490"/>
    <tableColumn id="2495" xr3:uid="{80944BE3-9421-44E5-99B4-1BF4A9E8233E}" name="עמודה2491"/>
    <tableColumn id="2496" xr3:uid="{A983C739-EB35-4687-AEB6-56DC8105A6A9}" name="עמודה2492"/>
    <tableColumn id="2497" xr3:uid="{A5B6EADF-6E86-4647-9DA6-1834348F5728}" name="עמודה2493"/>
    <tableColumn id="2498" xr3:uid="{7CD8A82F-6AAF-4205-9649-A019E4C7481D}" name="עמודה2494"/>
    <tableColumn id="2499" xr3:uid="{F134F198-2BE9-4736-A790-BED1FF771E6C}" name="עמודה2495"/>
    <tableColumn id="2500" xr3:uid="{F0834942-0D16-4AC5-9A4E-E08B1367C679}" name="עמודה2496"/>
    <tableColumn id="2501" xr3:uid="{C145F66F-61E8-400F-9461-0600CE3D5C61}" name="עמודה2497"/>
    <tableColumn id="2502" xr3:uid="{45587668-2CDC-4688-9E66-19A9A987976C}" name="עמודה2498"/>
    <tableColumn id="2503" xr3:uid="{B27D1CF5-155A-4C3F-9A81-B91FFC542CCE}" name="עמודה2499"/>
    <tableColumn id="2504" xr3:uid="{CBACD27B-350A-42CC-977A-8671E6488EB4}" name="עמודה2500"/>
    <tableColumn id="2505" xr3:uid="{09BEA174-59D8-4152-B82E-5572A7E80E0F}" name="עמודה2501"/>
    <tableColumn id="2506" xr3:uid="{95F0EDBE-003C-40F0-9A12-B85E19D1D832}" name="עמודה2502"/>
    <tableColumn id="2507" xr3:uid="{39E3A610-30F7-4160-8AFF-30F4C5EB13BD}" name="עמודה2503"/>
    <tableColumn id="2508" xr3:uid="{12206AC3-C794-4F76-8E59-B79EFDD4C6E6}" name="עמודה2504"/>
    <tableColumn id="2509" xr3:uid="{43CABB7F-4C36-4A28-9BB0-E34BE89E6ABE}" name="עמודה2505"/>
    <tableColumn id="2510" xr3:uid="{DD85F961-AE77-4E31-B57C-C931CF196FE0}" name="עמודה2506"/>
    <tableColumn id="2511" xr3:uid="{F4D39F05-30BB-4A01-A6F4-4D1558783A26}" name="עמודה2507"/>
    <tableColumn id="2512" xr3:uid="{D698E406-CDB2-41E5-890C-8A0694A0EC26}" name="עמודה2508"/>
    <tableColumn id="2513" xr3:uid="{7643BCD2-D350-49CF-8A2E-1405B538C009}" name="עמודה2509"/>
    <tableColumn id="2514" xr3:uid="{A788D4BC-D312-4AE1-B459-A77559E7B832}" name="עמודה2510"/>
    <tableColumn id="2515" xr3:uid="{711B0904-F2B4-4C2A-8364-91287CC712AC}" name="עמודה2511"/>
    <tableColumn id="2516" xr3:uid="{95F869D9-84DD-4DB1-BF1E-91F326C34427}" name="עמודה2512"/>
    <tableColumn id="2517" xr3:uid="{8491D869-6FFF-485B-ADC9-41CC32D78786}" name="עמודה2513"/>
    <tableColumn id="2518" xr3:uid="{0157A1E6-6504-4BC1-AD9D-2322181EDB55}" name="עמודה2514"/>
    <tableColumn id="2519" xr3:uid="{37BF9DBB-A052-4F1C-B065-875C9F387EEE}" name="עמודה2515"/>
    <tableColumn id="2520" xr3:uid="{1ED6FD82-EE39-4832-AFD1-00E77B7536A7}" name="עמודה2516"/>
    <tableColumn id="2521" xr3:uid="{44C301B3-FA33-4911-AF14-8871ACCCF79A}" name="עמודה2517"/>
    <tableColumn id="2522" xr3:uid="{F8E4B87C-292D-4D8E-8EB7-AB9B33741DE3}" name="עמודה2518"/>
    <tableColumn id="2523" xr3:uid="{CB29B79E-8491-47E7-8DBA-77BDAB1DEF6F}" name="עמודה2519"/>
    <tableColumn id="2524" xr3:uid="{70EA47F0-BFE2-489A-9A55-6620E81FE5FD}" name="עמודה2520"/>
    <tableColumn id="2525" xr3:uid="{FEFE3E4A-B1C1-4260-9022-8E69B6F8CFD0}" name="עמודה2521"/>
    <tableColumn id="2526" xr3:uid="{3FABDAD1-39D3-40CC-9B5F-2172D5BA8260}" name="עמודה2522"/>
    <tableColumn id="2527" xr3:uid="{9F583D11-6CEF-471D-9E11-DE17EC58072A}" name="עמודה2523"/>
    <tableColumn id="2528" xr3:uid="{F0ED1526-0E1D-4E5C-BE70-0DB9BCAE825A}" name="עמודה2524"/>
    <tableColumn id="2529" xr3:uid="{873C77B0-B448-4296-B85E-BB7F5BD83C42}" name="עמודה2525"/>
    <tableColumn id="2530" xr3:uid="{9F6835B5-422B-4CC5-8882-9C17071A3E55}" name="עמודה2526"/>
    <tableColumn id="2531" xr3:uid="{A814AA30-C835-4830-81B2-A7EAEDF16AF6}" name="עמודה2527"/>
    <tableColumn id="2532" xr3:uid="{825D9A64-D57C-4D77-9042-FD77C36F319B}" name="עמודה2528"/>
    <tableColumn id="2533" xr3:uid="{F1DA362C-3F20-4459-B59C-9B4B819D2254}" name="עמודה2529"/>
    <tableColumn id="2534" xr3:uid="{890FB9BB-3C9E-4195-B4C6-B2863C9F1E68}" name="עמודה2530"/>
    <tableColumn id="2535" xr3:uid="{29418327-5ACC-408E-AC1D-CF9296C59599}" name="עמודה2531"/>
    <tableColumn id="2536" xr3:uid="{EFF0D909-ED49-40ED-81AC-E99E2B0E41B4}" name="עמודה2532"/>
    <tableColumn id="2537" xr3:uid="{2B1500AD-E0AD-4C46-991A-A02DCAA77F2E}" name="עמודה2533"/>
    <tableColumn id="2538" xr3:uid="{BEBDAC31-8EAF-49AC-AB22-85A0E471103A}" name="עמודה2534"/>
    <tableColumn id="2539" xr3:uid="{BAE7C703-7929-4BC8-B648-2BFF5D2F8880}" name="עמודה2535"/>
    <tableColumn id="2540" xr3:uid="{E339AA28-2C02-49FB-B03D-A6BD38FB1A49}" name="עמודה2536"/>
    <tableColumn id="2541" xr3:uid="{9F2CED6C-A289-4E00-9CFE-09703291B8AF}" name="עמודה2537"/>
    <tableColumn id="2542" xr3:uid="{C9D80C18-ED27-4B4B-A6C0-4546FAE2F5BE}" name="עמודה2538"/>
    <tableColumn id="2543" xr3:uid="{008E18A4-2B99-4E67-872F-152E7494CBD3}" name="עמודה2539"/>
    <tableColumn id="2544" xr3:uid="{F7D806E9-FEED-410C-BAF2-741CFE404220}" name="עמודה2540"/>
    <tableColumn id="2545" xr3:uid="{2F983F39-AE61-4C32-A414-9BA953947DFC}" name="עמודה2541"/>
    <tableColumn id="2546" xr3:uid="{E3A001AD-08CB-494C-86F8-5C8645A40AF4}" name="עמודה2542"/>
    <tableColumn id="2547" xr3:uid="{C2D3D7C5-BC9E-4C5D-9173-107D151F4049}" name="עמודה2543"/>
    <tableColumn id="2548" xr3:uid="{6D97C53B-7E48-440D-BD72-207B3C4D58C9}" name="עמודה2544"/>
    <tableColumn id="2549" xr3:uid="{BAB511CC-73A7-44BF-A9F0-1A1636AD3F33}" name="עמודה2545"/>
    <tableColumn id="2550" xr3:uid="{DD7EFB8D-32E1-47A1-B5B3-D8383F31056D}" name="עמודה2546"/>
    <tableColumn id="2551" xr3:uid="{7B82BED9-4BCD-455E-9249-C9C5671B4547}" name="עמודה2547"/>
    <tableColumn id="2552" xr3:uid="{945F819F-3751-4A2E-9130-91DEB54C0EDF}" name="עמודה2548"/>
    <tableColumn id="2553" xr3:uid="{032304D7-F2DA-4A08-A2CB-7B3B2BB2C989}" name="עמודה2549"/>
    <tableColumn id="2554" xr3:uid="{49DB51EE-EFCD-4740-A9E9-6A8DB0EEAC2A}" name="עמודה2550"/>
    <tableColumn id="2555" xr3:uid="{2EEC9FE9-3BC8-4C48-A266-15DFFADB4697}" name="עמודה2551"/>
    <tableColumn id="2556" xr3:uid="{F81113DD-105C-40BD-BD4B-7B9D7C8224F9}" name="עמודה2552"/>
    <tableColumn id="2557" xr3:uid="{8EB95A5E-5C5D-46C0-9794-0ACB560A6B47}" name="עמודה2553"/>
    <tableColumn id="2558" xr3:uid="{02230D18-A6DB-4851-B91E-2F05B1678B53}" name="עמודה2554"/>
    <tableColumn id="2559" xr3:uid="{CBDC1FDB-38BD-4F7F-BF55-840DAF6A7008}" name="עמודה2555"/>
    <tableColumn id="2560" xr3:uid="{0913BCFD-66C2-45DD-BB3C-04682F2521DC}" name="עמודה2556"/>
    <tableColumn id="2561" xr3:uid="{07C7CF05-5273-415A-A5A4-A19B425D7194}" name="עמודה2557"/>
    <tableColumn id="2562" xr3:uid="{E4A939E5-4499-4B04-BA43-6F861C5B2FD8}" name="עמודה2558"/>
    <tableColumn id="2563" xr3:uid="{58FE04C5-E85D-4B84-AB51-CB8FF65A3357}" name="עמודה2559"/>
    <tableColumn id="2564" xr3:uid="{34AC4256-BA1B-49E3-8ADA-B26662DE4A36}" name="עמודה2560"/>
    <tableColumn id="2565" xr3:uid="{7FA90607-5786-444A-A80F-7322C56EA402}" name="עמודה2561"/>
    <tableColumn id="2566" xr3:uid="{5F8F0A2B-D7AF-4A22-9B26-9C02128901D1}" name="עמודה2562"/>
    <tableColumn id="2567" xr3:uid="{A2F62509-8DCF-4608-9A5B-8341B3292884}" name="עמודה2563"/>
    <tableColumn id="2568" xr3:uid="{D0295497-4730-4E22-87E2-26614F77E7F5}" name="עמודה2564"/>
    <tableColumn id="2569" xr3:uid="{EEE95284-DBD9-400E-97F7-2E8677E7F0A7}" name="עמודה2565"/>
    <tableColumn id="2570" xr3:uid="{D048E160-6027-4658-BEDA-F9B8EB61AF7F}" name="עמודה2566"/>
    <tableColumn id="2571" xr3:uid="{24A2228B-163D-41CA-9740-EA24BBF92D14}" name="עמודה2567"/>
    <tableColumn id="2572" xr3:uid="{202E3975-3D48-43B8-9B5B-300FF0A5ADB6}" name="עמודה2568"/>
    <tableColumn id="2573" xr3:uid="{6E9AC0B8-2B79-47A7-8400-502612FAC010}" name="עמודה2569"/>
    <tableColumn id="2574" xr3:uid="{446C77CB-D013-4689-8994-4CE656C3581D}" name="עמודה2570"/>
    <tableColumn id="2575" xr3:uid="{B227B5A4-263F-49B4-BBF5-75F99D09BE22}" name="עמודה2571"/>
    <tableColumn id="2576" xr3:uid="{CDC19CFC-B1C6-4CA0-A85E-DBD06F8384F8}" name="עמודה2572"/>
    <tableColumn id="2577" xr3:uid="{41183C35-587E-4D6C-89EE-8E5F3DFAA4BB}" name="עמודה2573"/>
    <tableColumn id="2578" xr3:uid="{6FB65750-E4A0-4570-8D8A-76E19ADFCDBD}" name="עמודה2574"/>
    <tableColumn id="2579" xr3:uid="{D8662EF5-1385-4B7A-BAF6-BD232B912490}" name="עמודה2575"/>
    <tableColumn id="2580" xr3:uid="{3960FC3C-BAE2-431B-8AD1-62122A9EBF54}" name="עמודה2576"/>
    <tableColumn id="2581" xr3:uid="{B449A934-ACBE-4F9B-B637-7DF4852F4053}" name="עמודה2577"/>
    <tableColumn id="2582" xr3:uid="{CC09749D-60FF-45EE-8690-BE2521DC564A}" name="עמודה2578"/>
    <tableColumn id="2583" xr3:uid="{5DAD5DEC-5260-4747-8442-E08046BB3891}" name="עמודה2579"/>
    <tableColumn id="2584" xr3:uid="{AB764764-85F0-427E-82F7-567FA898452D}" name="עמודה2580"/>
    <tableColumn id="2585" xr3:uid="{6F294C35-3D3A-4EAB-8664-BD65D9962024}" name="עמודה2581"/>
    <tableColumn id="2586" xr3:uid="{81056808-2743-458A-8F2B-6D1056E98307}" name="עמודה2582"/>
    <tableColumn id="2587" xr3:uid="{ECEBEA1E-33E4-4D14-8468-385AF44AAA34}" name="עמודה2583"/>
    <tableColumn id="2588" xr3:uid="{93DEAFB8-D999-43D7-AD61-103C58F87389}" name="עמודה2584"/>
    <tableColumn id="2589" xr3:uid="{F19D92A3-0715-4CBB-8FC6-0B766CEE8A89}" name="עמודה2585"/>
    <tableColumn id="2590" xr3:uid="{F38F2BC8-F3BF-4FDB-B25B-4994448908DC}" name="עמודה2586"/>
    <tableColumn id="2591" xr3:uid="{8071C7A8-420B-4EEF-872A-ED34F34D5F92}" name="עמודה2587"/>
    <tableColumn id="2592" xr3:uid="{260EF5D9-A8AA-4246-AD1A-84AE042B367E}" name="עמודה2588"/>
    <tableColumn id="2593" xr3:uid="{1D640C74-A67F-4CF1-843B-31D2570567E1}" name="עמודה2589"/>
    <tableColumn id="2594" xr3:uid="{E924D73C-57A9-45CA-8880-C8481AE4D0F6}" name="עמודה2590"/>
    <tableColumn id="2595" xr3:uid="{F751C619-D7A6-4517-8F75-4AE9D4383B1C}" name="עמודה2591"/>
    <tableColumn id="2596" xr3:uid="{BD309545-2130-43B4-850B-62B394C858BC}" name="עמודה2592"/>
    <tableColumn id="2597" xr3:uid="{F91FF890-EF97-449A-8C95-8FFA365DBCE3}" name="עמודה2593"/>
    <tableColumn id="2598" xr3:uid="{4438CE7D-38FE-41FE-9EF9-D6B239D5B159}" name="עמודה2594"/>
    <tableColumn id="2599" xr3:uid="{E1E7769E-94F4-4D8C-8A0C-C5FB57720A5D}" name="עמודה2595"/>
    <tableColumn id="2600" xr3:uid="{D64ABFB1-8C13-48A0-8FD8-18700046C016}" name="עמודה2596"/>
    <tableColumn id="2601" xr3:uid="{DC8E5397-C1A9-4780-B4DC-55C8936CEF4D}" name="עמודה2597"/>
    <tableColumn id="2602" xr3:uid="{437B4A6C-AB38-46FE-915F-89EB8AAED2ED}" name="עמודה2598"/>
    <tableColumn id="2603" xr3:uid="{EB816BC4-EAE9-4D01-96DD-8C3BDAB46444}" name="עמודה2599"/>
    <tableColumn id="2604" xr3:uid="{46A2723B-4DCE-4F80-8F67-819485ABE3BA}" name="עמודה2600"/>
    <tableColumn id="2605" xr3:uid="{5C3E15E4-9354-49C1-A5EE-992F42C48BD4}" name="עמודה2601"/>
    <tableColumn id="2606" xr3:uid="{1FC56A82-BC19-47E0-99B1-18EB5B7D0E0A}" name="עמודה2602"/>
    <tableColumn id="2607" xr3:uid="{30584035-A42C-4269-8C1F-E69E690B7020}" name="עמודה2603"/>
    <tableColumn id="2608" xr3:uid="{C582C51C-F89B-400E-976B-5B16C5470867}" name="עמודה2604"/>
    <tableColumn id="2609" xr3:uid="{2D065F9E-6A62-42C9-9B8D-4CC6503B6340}" name="עמודה2605"/>
    <tableColumn id="2610" xr3:uid="{DABDA05E-0F47-4CF0-B72C-41BAF64812A4}" name="עמודה2606"/>
    <tableColumn id="2611" xr3:uid="{C5C683B2-1F83-4DE5-BDA0-E476565E1273}" name="עמודה2607"/>
    <tableColumn id="2612" xr3:uid="{A9CD07C2-9A8C-4591-B30E-CB835425CDB5}" name="עמודה2608"/>
    <tableColumn id="2613" xr3:uid="{9F37CA44-6864-4723-BD1B-92017D0B17E3}" name="עמודה2609"/>
    <tableColumn id="2614" xr3:uid="{DEECB199-DA74-4EC0-948B-3A14198F2350}" name="עמודה2610"/>
    <tableColumn id="2615" xr3:uid="{6AB84B4E-4D0F-4294-B9D7-2FB5FF536D32}" name="עמודה2611"/>
    <tableColumn id="2616" xr3:uid="{F48420DD-8F84-4DE5-B580-5CDF4042AB0B}" name="עמודה2612"/>
    <tableColumn id="2617" xr3:uid="{12850AB3-D4A7-4713-8F9C-6E350025E80F}" name="עמודה2613"/>
    <tableColumn id="2618" xr3:uid="{0E5BDE28-6C38-461F-AF62-6B7A6248ED10}" name="עמודה2614"/>
    <tableColumn id="2619" xr3:uid="{5C7EB3E8-FF2F-424E-87C3-0E5AF9DF9008}" name="עמודה2615"/>
    <tableColumn id="2620" xr3:uid="{28C33E4A-19E3-407F-93D4-23DFD4404843}" name="עמודה2616"/>
    <tableColumn id="2621" xr3:uid="{52653BD4-DB79-4C11-9B0E-C422E4BE1B23}" name="עמודה2617"/>
    <tableColumn id="2622" xr3:uid="{F331C299-9E01-4585-AA5D-0E9E5324039F}" name="עמודה2618"/>
    <tableColumn id="2623" xr3:uid="{F32FA777-C4E3-45F6-8A5A-FBCC50471661}" name="עמודה2619"/>
    <tableColumn id="2624" xr3:uid="{24C0C850-377C-4F05-B407-FF178DD0549C}" name="עמודה2620"/>
    <tableColumn id="2625" xr3:uid="{647D49F3-4974-4CAD-B5C1-1B9077381173}" name="עמודה2621"/>
    <tableColumn id="2626" xr3:uid="{82F7AE54-713F-44EC-A839-EC9B03CF0475}" name="עמודה2622"/>
    <tableColumn id="2627" xr3:uid="{A91B3505-4DA0-4CB7-A4C5-15EC9EADAC40}" name="עמודה2623"/>
    <tableColumn id="2628" xr3:uid="{FAE75FBB-5C0A-4574-B76E-09F7D3CB745F}" name="עמודה2624"/>
    <tableColumn id="2629" xr3:uid="{67D5553C-AAA1-4A45-ADFC-A4875E57328B}" name="עמודה2625"/>
    <tableColumn id="2630" xr3:uid="{B339A06C-2F33-41FA-A40B-A4AC2D63B717}" name="עמודה2626"/>
    <tableColumn id="2631" xr3:uid="{C28CD93F-0EE1-475C-BF2C-017AE878A154}" name="עמודה2627"/>
    <tableColumn id="2632" xr3:uid="{A3CF8B95-A8D0-42E1-A9DC-568A2DEF5B50}" name="עמודה2628"/>
    <tableColumn id="2633" xr3:uid="{2DFAAE9E-C309-40E5-BA6A-31C4DB6EF235}" name="עמודה2629"/>
    <tableColumn id="2634" xr3:uid="{97FBCFCD-0FCC-4BF8-BB44-7A78BDCF9DA2}" name="עמודה2630"/>
    <tableColumn id="2635" xr3:uid="{05DE24B5-A13B-47C7-99AD-5F1B7622DB75}" name="עמודה2631"/>
    <tableColumn id="2636" xr3:uid="{21AFB178-CFEC-4208-B7CD-21E1CFC066EC}" name="עמודה2632"/>
    <tableColumn id="2637" xr3:uid="{4889CE00-D730-4674-AD51-2F21327F70D1}" name="עמודה2633"/>
    <tableColumn id="2638" xr3:uid="{74FF4071-E64F-40BD-9079-0B0FD01467EE}" name="עמודה2634"/>
    <tableColumn id="2639" xr3:uid="{19856153-5AFE-459B-97C7-73DE341E6B78}" name="עמודה2635"/>
    <tableColumn id="2640" xr3:uid="{9172EC90-3EE0-4400-BB59-033A279F310E}" name="עמודה2636"/>
    <tableColumn id="2641" xr3:uid="{B68F3B58-9EF8-45CA-9D27-1E93793A63F9}" name="עמודה2637"/>
    <tableColumn id="2642" xr3:uid="{461D29D3-9B1F-4A5A-B1D8-7274609946E6}" name="עמודה2638"/>
    <tableColumn id="2643" xr3:uid="{549D8798-B85F-43D3-B425-CC9A8DB49848}" name="עמודה2639"/>
    <tableColumn id="2644" xr3:uid="{6BAD8C7C-FC72-47B8-B951-2E1A6A9EFA3D}" name="עמודה2640"/>
    <tableColumn id="2645" xr3:uid="{6B2283A9-AAEC-40AA-BEDE-B2C8B46FE46C}" name="עמודה2641"/>
    <tableColumn id="2646" xr3:uid="{AACADF8E-203C-4D04-B446-D3917F32146C}" name="עמודה2642"/>
    <tableColumn id="2647" xr3:uid="{60AF8F28-CDB9-4240-9BA4-065E79DF312D}" name="עמודה2643"/>
    <tableColumn id="2648" xr3:uid="{9C91A761-C610-4E66-9DAB-5F4BB0B2C067}" name="עמודה2644"/>
    <tableColumn id="2649" xr3:uid="{70B29B5A-0FF8-4C37-A2CD-77CE90617F87}" name="עמודה2645"/>
    <tableColumn id="2650" xr3:uid="{FF008335-E7AE-412F-8CFD-12B0B2FC3DD1}" name="עמודה2646"/>
    <tableColumn id="2651" xr3:uid="{62950C5B-1907-4F58-A34C-BD5E398DDCA2}" name="עמודה2647"/>
    <tableColumn id="2652" xr3:uid="{6AFFC0FE-BFC7-42BE-8922-451C998CB32A}" name="עמודה2648"/>
    <tableColumn id="2653" xr3:uid="{D38B7DD9-E4D6-4A96-BFF5-2BC0648F9098}" name="עמודה2649"/>
    <tableColumn id="2654" xr3:uid="{B53E77B5-1451-41E6-9C5C-291AD3059C74}" name="עמודה2650"/>
    <tableColumn id="2655" xr3:uid="{D8B7D254-59F1-470C-B1DE-37695AE72407}" name="עמודה2651"/>
    <tableColumn id="2656" xr3:uid="{ABF6A1F4-42B0-4505-B7A9-73CDE1466ECB}" name="עמודה2652"/>
    <tableColumn id="2657" xr3:uid="{862CE902-BD08-4D21-AC2E-F323DEBE7D0A}" name="עמודה2653"/>
    <tableColumn id="2658" xr3:uid="{39F44FE3-4A41-4C5C-8A24-1F305BDE0510}" name="עמודה2654"/>
    <tableColumn id="2659" xr3:uid="{D888BF45-E85D-4C18-BBD4-3D2E39D49416}" name="עמודה2655"/>
    <tableColumn id="2660" xr3:uid="{E4528218-4A6E-414A-8D5F-6BE367EA82EF}" name="עמודה2656"/>
    <tableColumn id="2661" xr3:uid="{5019FE3F-1A10-42F2-849B-4AF12E5DBBD0}" name="עמודה2657"/>
    <tableColumn id="2662" xr3:uid="{90F87ABB-BD99-41EB-9237-D48088605EA4}" name="עמודה2658"/>
    <tableColumn id="2663" xr3:uid="{8894E87A-37CC-4749-82ED-0B892F813F10}" name="עמודה2659"/>
    <tableColumn id="2664" xr3:uid="{843A9671-7D7D-49D5-BA5C-2708FCE63AB9}" name="עמודה2660"/>
    <tableColumn id="2665" xr3:uid="{A24EC2B0-8156-4698-A413-3FA16D0B3CC1}" name="עמודה2661"/>
    <tableColumn id="2666" xr3:uid="{7BBF0ECF-D24A-49E0-AAA2-407BE0061E04}" name="עמודה2662"/>
    <tableColumn id="2667" xr3:uid="{9C8D9EDE-E0AD-4CC7-A378-65F5E5B1A035}" name="עמודה2663"/>
    <tableColumn id="2668" xr3:uid="{AC91B6E8-D4BA-4FE2-ADA8-C227443F5299}" name="עמודה2664"/>
    <tableColumn id="2669" xr3:uid="{8FC0EC40-9396-4401-BA49-321026E8C2C5}" name="עמודה2665"/>
    <tableColumn id="2670" xr3:uid="{4DDEC80C-79C7-494C-86EF-2C6DEB45308A}" name="עמודה2666"/>
    <tableColumn id="2671" xr3:uid="{B028C4A9-8292-4911-AB80-A8F360E7D213}" name="עמודה2667"/>
    <tableColumn id="2672" xr3:uid="{D99147CB-0CAF-4926-A510-504185299BDD}" name="עמודה2668"/>
    <tableColumn id="2673" xr3:uid="{0CB618F9-257A-453E-9EDC-94D507597DE1}" name="עמודה2669"/>
    <tableColumn id="2674" xr3:uid="{ADA38712-68E2-4489-B496-C4111E109885}" name="עמודה2670"/>
    <tableColumn id="2675" xr3:uid="{A98A8D31-77F8-4404-AE3B-4326CBAC2274}" name="עמודה2671"/>
    <tableColumn id="2676" xr3:uid="{0F936C51-E67F-43DF-9359-72E97B6D4DCB}" name="עמודה2672"/>
    <tableColumn id="2677" xr3:uid="{9DC8B90A-460D-4BAA-AEBE-D31A3727CE9F}" name="עמודה2673"/>
    <tableColumn id="2678" xr3:uid="{8E91E588-B32B-4C15-A5FB-D12FC26FB159}" name="עמודה2674"/>
    <tableColumn id="2679" xr3:uid="{2E49817C-BBAC-498C-9FF5-082AFAAB044B}" name="עמודה2675"/>
    <tableColumn id="2680" xr3:uid="{8261B0E4-B8A8-4E6F-9D63-15BB26D812C6}" name="עמודה2676"/>
    <tableColumn id="2681" xr3:uid="{095E0C2A-5CE6-48EC-BC21-C89DFE3DB80F}" name="עמודה2677"/>
    <tableColumn id="2682" xr3:uid="{D278D87A-B31E-4586-A74B-D80F8DFEEB92}" name="עמודה2678"/>
    <tableColumn id="2683" xr3:uid="{8104803D-4A6C-408A-AA04-DEFDACD4C377}" name="עמודה2679"/>
    <tableColumn id="2684" xr3:uid="{2B06B63D-1ACC-449A-B437-662ED0A39038}" name="עמודה2680"/>
    <tableColumn id="2685" xr3:uid="{347BC201-B7E6-463C-9F63-79DA11CA9414}" name="עמודה2681"/>
    <tableColumn id="2686" xr3:uid="{CAE97281-FD61-4337-AC9B-8791B356EF7C}" name="עמודה2682"/>
    <tableColumn id="2687" xr3:uid="{6B5EC44B-D2CB-46B4-93E8-9136D36301B0}" name="עמודה2683"/>
    <tableColumn id="2688" xr3:uid="{18D3F590-AAC9-492A-AD1B-F278A1A2C947}" name="עמודה2684"/>
    <tableColumn id="2689" xr3:uid="{BCBF6C69-886B-4F38-A36D-3AF26C664993}" name="עמודה2685"/>
    <tableColumn id="2690" xr3:uid="{D35C89C9-8E9C-491E-B516-E21DAF2F507A}" name="עמודה2686"/>
    <tableColumn id="2691" xr3:uid="{8F538305-4442-4B70-9E58-2B5421634249}" name="עמודה2687"/>
    <tableColumn id="2692" xr3:uid="{4EF1814B-571C-44A0-A537-695701E31E4F}" name="עמודה2688"/>
    <tableColumn id="2693" xr3:uid="{279B8F28-3399-4219-A8F2-B53416735432}" name="עמודה2689"/>
    <tableColumn id="2694" xr3:uid="{3857F256-F70C-4A58-A88E-222BF8422C82}" name="עמודה2690"/>
    <tableColumn id="2695" xr3:uid="{FE3FF121-6ABE-42DF-B1D7-ACEEC5220FAA}" name="עמודה2691"/>
    <tableColumn id="2696" xr3:uid="{C96ADFF3-8780-4C80-B0FE-0C9025D44569}" name="עמודה2692"/>
    <tableColumn id="2697" xr3:uid="{84D17CB2-2A67-4A4C-B8C5-6DC9B75814F4}" name="עמודה2693"/>
    <tableColumn id="2698" xr3:uid="{9487B3BE-14ED-4293-8970-B58174059ADC}" name="עמודה2694"/>
    <tableColumn id="2699" xr3:uid="{BE8E5D25-66C6-4B5B-9302-630129298F8F}" name="עמודה2695"/>
    <tableColumn id="2700" xr3:uid="{EB0848C3-30AA-40F4-A82B-7A7F02F5C9D1}" name="עמודה2696"/>
    <tableColumn id="2701" xr3:uid="{67038ACD-683D-4BEF-B00D-635DFDB8FD72}" name="עמודה2697"/>
    <tableColumn id="2702" xr3:uid="{33273C2F-16E9-4FB6-9581-E5DF37755913}" name="עמודה2698"/>
    <tableColumn id="2703" xr3:uid="{E7517D8D-EA69-4AE1-BD88-65F94A925277}" name="עמודה2699"/>
    <tableColumn id="2704" xr3:uid="{37EEBF78-9308-490E-BBE2-BC94521CC503}" name="עמודה2700"/>
    <tableColumn id="2705" xr3:uid="{D0CDBF73-CFE5-4E13-A053-EEE14F1F528B}" name="עמודה2701"/>
    <tableColumn id="2706" xr3:uid="{4E7F502F-5113-4602-94C3-D75748428197}" name="עמודה2702"/>
    <tableColumn id="2707" xr3:uid="{7ED4D1AD-FCC4-44EB-9E43-C5F8024DD62E}" name="עמודה2703"/>
    <tableColumn id="2708" xr3:uid="{58A6D0A4-6E4F-49ED-A8BB-F8273BFB10DB}" name="עמודה2704"/>
    <tableColumn id="2709" xr3:uid="{3A5B6C16-4228-4FEB-BC8A-34E522D56D2A}" name="עמודה2705"/>
    <tableColumn id="2710" xr3:uid="{6DDF2061-8BCA-4607-ACA0-E8C5DA7B7F46}" name="עמודה2706"/>
    <tableColumn id="2711" xr3:uid="{2B0C014C-1877-45A2-93E1-A387E9523782}" name="עמודה2707"/>
    <tableColumn id="2712" xr3:uid="{4D1F770E-B968-408C-9C82-E3380D04AB40}" name="עמודה2708"/>
    <tableColumn id="2713" xr3:uid="{7311044B-B98C-4099-89B7-F444982A7AAA}" name="עמודה2709"/>
    <tableColumn id="2714" xr3:uid="{0254EFDC-1B8D-49FA-9C7A-A2F3A4A06767}" name="עמודה2710"/>
    <tableColumn id="2715" xr3:uid="{49E9FB50-A7C3-4334-82C2-4DF3D859DF6D}" name="עמודה2711"/>
    <tableColumn id="2716" xr3:uid="{6373FE74-F3E5-447D-8F20-0ECDA21D7351}" name="עמודה2712"/>
    <tableColumn id="2717" xr3:uid="{B8B4FFAF-1196-4237-8DD2-CF48F4DF76A7}" name="עמודה2713"/>
    <tableColumn id="2718" xr3:uid="{F9EB7C80-9642-4338-A878-BBD048BB2499}" name="עמודה2714"/>
    <tableColumn id="2719" xr3:uid="{FB362AE7-4FB5-4CF2-84C9-D06A4F7DB42A}" name="עמודה2715"/>
    <tableColumn id="2720" xr3:uid="{512CDABA-959D-4F84-9A80-BEC937969DF3}" name="עמודה2716"/>
    <tableColumn id="2721" xr3:uid="{B436148D-DFB7-45A9-A51A-9ED138F2352A}" name="עמודה2717"/>
    <tableColumn id="2722" xr3:uid="{2A5B0DD7-737A-43DF-8E5A-5C81104E8AA1}" name="עמודה2718"/>
    <tableColumn id="2723" xr3:uid="{7A6BD52C-79E3-4EE7-8BF8-60E8D83CA11B}" name="עמודה2719"/>
    <tableColumn id="2724" xr3:uid="{25AD026A-886B-4A01-BCFA-1F63021D9FE2}" name="עמודה2720"/>
    <tableColumn id="2725" xr3:uid="{FBC4D0BF-FCDE-4AB5-A647-1ED5016E2887}" name="עמודה2721"/>
    <tableColumn id="2726" xr3:uid="{B6F5945E-4F30-4961-AF3C-D3BCCF05561C}" name="עמודה2722"/>
    <tableColumn id="2727" xr3:uid="{7558EDD3-74A8-4AD7-A262-FB40A144645B}" name="עמודה2723"/>
    <tableColumn id="2728" xr3:uid="{C3567579-6722-4ED2-9EF1-DEEF844C0073}" name="עמודה2724"/>
    <tableColumn id="2729" xr3:uid="{D55B4EE1-3DDE-455F-A516-2E5A29EFA732}" name="עמודה2725"/>
    <tableColumn id="2730" xr3:uid="{C8C4B0B1-9BC0-49B5-A0E2-993CCECCF661}" name="עמודה2726"/>
    <tableColumn id="2731" xr3:uid="{76AA3B04-1B43-4A4C-88E5-478250724A7A}" name="עמודה2727"/>
    <tableColumn id="2732" xr3:uid="{2F0F4A27-2391-4261-971C-46C5F99953B0}" name="עמודה2728"/>
    <tableColumn id="2733" xr3:uid="{86982155-1A42-4159-85F1-3D38F09FEDF8}" name="עמודה2729"/>
    <tableColumn id="2734" xr3:uid="{6B06CCD4-DBC6-4FFF-81F2-4C91BF5F9337}" name="עמודה2730"/>
    <tableColumn id="2735" xr3:uid="{B638978B-510F-419D-BD20-04BC5BF4C354}" name="עמודה2731"/>
    <tableColumn id="2736" xr3:uid="{EC15E395-E0CC-43CB-BC64-ABB84336A4CC}" name="עמודה2732"/>
    <tableColumn id="2737" xr3:uid="{EBC24EB5-F75C-4A07-A7E5-A1CE0E8C36FC}" name="עמודה2733"/>
    <tableColumn id="2738" xr3:uid="{86C41817-977F-47D5-BADC-63A352FD4CF0}" name="עמודה2734"/>
    <tableColumn id="2739" xr3:uid="{382F77DA-7AEB-4ABF-BB5C-FC1914B769E4}" name="עמודה2735"/>
    <tableColumn id="2740" xr3:uid="{A86A585E-1632-4895-ABF0-F42EAD217848}" name="עמודה2736"/>
    <tableColumn id="2741" xr3:uid="{D051B158-1445-46EC-9FAD-DFA902FBC617}" name="עמודה2737"/>
    <tableColumn id="2742" xr3:uid="{DCA63E23-1A05-4776-9CF6-4147E0500E94}" name="עמודה2738"/>
    <tableColumn id="2743" xr3:uid="{26FED83D-8284-4E53-98D6-EAAAE7704503}" name="עמודה2739"/>
    <tableColumn id="2744" xr3:uid="{27095AC0-2A11-49A5-AC7D-4FCA894B3BFE}" name="עמודה2740"/>
    <tableColumn id="2745" xr3:uid="{5D0A3482-38CC-4285-951C-40EB8CE41923}" name="עמודה2741"/>
    <tableColumn id="2746" xr3:uid="{16547EC9-6FD9-443A-8C89-DD1E410E95C7}" name="עמודה2742"/>
    <tableColumn id="2747" xr3:uid="{351B74EE-7635-4484-A42C-ABAABCD04736}" name="עמודה2743"/>
    <tableColumn id="2748" xr3:uid="{DB173F61-6C3D-4D01-B146-744E60F3F144}" name="עמודה2744"/>
    <tableColumn id="2749" xr3:uid="{E0068655-A300-4A79-9B22-6EB8AAA036CF}" name="עמודה2745"/>
    <tableColumn id="2750" xr3:uid="{24A8DFCB-C7A6-428A-8C35-EB6B7C8D6BC7}" name="עמודה2746"/>
    <tableColumn id="2751" xr3:uid="{35349B3A-A6BA-4CF6-A845-2DF3EEC80F1F}" name="עמודה2747"/>
    <tableColumn id="2752" xr3:uid="{F0A2F89C-3AA0-42E5-9107-667C65D20FD7}" name="עמודה2748"/>
    <tableColumn id="2753" xr3:uid="{EFFCF078-D9EB-4D30-A91D-9C6178C5AA0F}" name="עמודה2749"/>
    <tableColumn id="2754" xr3:uid="{BAC7473F-A742-4E24-ABCB-DDD0CBA4C8F0}" name="עמודה2750"/>
    <tableColumn id="2755" xr3:uid="{DAE2FF2C-76B1-4E95-9F59-6FBB58E9E855}" name="עמודה2751"/>
    <tableColumn id="2756" xr3:uid="{5EC742C6-7392-4563-A56D-3742710A70D5}" name="עמודה2752"/>
    <tableColumn id="2757" xr3:uid="{2586FDCF-D2FA-43AE-852E-A69C47F12E20}" name="עמודה2753"/>
    <tableColumn id="2758" xr3:uid="{7B74A525-5943-49B3-9A09-4FCABBCEBB69}" name="עמודה2754"/>
    <tableColumn id="2759" xr3:uid="{BE21946F-9282-455C-90CD-94D20B4DE69B}" name="עמודה2755"/>
    <tableColumn id="2760" xr3:uid="{C1B7CACE-990D-4F4B-97C8-CE2672DF4D00}" name="עמודה2756"/>
    <tableColumn id="2761" xr3:uid="{FEA2CD57-01F3-4B57-9394-AA145CCA3AEB}" name="עמודה2757"/>
    <tableColumn id="2762" xr3:uid="{E4178F9B-1030-48FE-B17B-B46FFE474EAA}" name="עמודה2758"/>
    <tableColumn id="2763" xr3:uid="{3EEE7F11-AD3D-4560-AFA1-2412CB5CA0D3}" name="עמודה2759"/>
    <tableColumn id="2764" xr3:uid="{9D9FBE57-7B9B-46EC-8CF4-0B8A84AB446E}" name="עמודה2760"/>
    <tableColumn id="2765" xr3:uid="{49D6B834-1DE0-4A19-BD7F-21AC8A5D8D55}" name="עמודה2761"/>
    <tableColumn id="2766" xr3:uid="{0DB31D30-38B9-4692-B551-E8A86C646300}" name="עמודה2762"/>
    <tableColumn id="2767" xr3:uid="{946200B9-41A9-46C4-9B28-883C0B9827A5}" name="עמודה2763"/>
    <tableColumn id="2768" xr3:uid="{5E8E702D-F85C-4BFE-A6B9-8843DB2A7E96}" name="עמודה2764"/>
    <tableColumn id="2769" xr3:uid="{9CCA504A-F1DD-495F-9ACE-1ACEC1BCA1D8}" name="עמודה2765"/>
    <tableColumn id="2770" xr3:uid="{FC830B69-0406-443D-970E-4F8D57355A25}" name="עמודה2766"/>
    <tableColumn id="2771" xr3:uid="{685F8537-3A49-405E-A3E7-3E26EC9DC589}" name="עמודה2767"/>
    <tableColumn id="2772" xr3:uid="{69E4996D-94D0-4BCF-BADF-5C306869EE91}" name="עמודה2768"/>
    <tableColumn id="2773" xr3:uid="{F289D6C4-1988-4F95-8875-F56CDE66BC4E}" name="עמודה2769"/>
    <tableColumn id="2774" xr3:uid="{56E15ACE-2163-43EB-ABD7-17CC7582F1FD}" name="עמודה2770"/>
    <tableColumn id="2775" xr3:uid="{3FD44828-B31D-4D24-95FD-F526F6ADC02F}" name="עמודה2771"/>
    <tableColumn id="2776" xr3:uid="{440E9315-67A5-46AF-9150-E6685E9A63C4}" name="עמודה2772"/>
    <tableColumn id="2777" xr3:uid="{4E9CA719-3483-46CE-BA4D-53B4B4DE8D2C}" name="עמודה2773"/>
    <tableColumn id="2778" xr3:uid="{5E7FA8B7-FCB0-45BC-8482-46CEDBD97DDA}" name="עמודה2774"/>
    <tableColumn id="2779" xr3:uid="{67FA7465-5176-4564-B780-FEE340B3ACBF}" name="עמודה2775"/>
    <tableColumn id="2780" xr3:uid="{7E38CAD8-20DF-47F6-8C70-FE337A85F1D7}" name="עמודה2776"/>
    <tableColumn id="2781" xr3:uid="{A387C5F2-4129-4D2C-8DAD-5A6E048E2BBA}" name="עמודה2777"/>
    <tableColumn id="2782" xr3:uid="{94A4323B-F6CE-4B84-A3E7-894A6D07C8B8}" name="עמודה2778"/>
    <tableColumn id="2783" xr3:uid="{EBA5BD84-D629-4C1B-97F4-B6171147D972}" name="עמודה2779"/>
    <tableColumn id="2784" xr3:uid="{D8C8A13F-4AA5-4BA1-A317-12AA2C90144C}" name="עמודה2780"/>
    <tableColumn id="2785" xr3:uid="{6F4CF122-493E-47C4-BEE7-04AF62D6537E}" name="עמודה2781"/>
    <tableColumn id="2786" xr3:uid="{000620C8-8FBF-487C-AA41-706E839095F5}" name="עמודה2782"/>
    <tableColumn id="2787" xr3:uid="{8DBEB73C-EE32-4C5A-B97B-49CF5B3234C7}" name="עמודה2783"/>
    <tableColumn id="2788" xr3:uid="{41AA16FC-6D7B-483B-9CC8-4C305CA4E833}" name="עמודה2784"/>
    <tableColumn id="2789" xr3:uid="{2F3C28D2-815F-47AD-9F65-3A822C537FAE}" name="עמודה2785"/>
    <tableColumn id="2790" xr3:uid="{41A3E9B0-EB26-4371-B7B6-07AEBE69214D}" name="עמודה2786"/>
    <tableColumn id="2791" xr3:uid="{3761D185-75B4-4014-B384-B13B5254B333}" name="עמודה2787"/>
    <tableColumn id="2792" xr3:uid="{D89B2350-2795-4B2D-B8F9-1570F4A6E09E}" name="עמודה2788"/>
    <tableColumn id="2793" xr3:uid="{83BC92BA-A0FA-47B9-943E-A2C6A8E59AC9}" name="עמודה2789"/>
    <tableColumn id="2794" xr3:uid="{3913A002-8B10-4E4C-A598-E3A9F41E6C19}" name="עמודה2790"/>
    <tableColumn id="2795" xr3:uid="{31DCFCC7-9947-4204-AC51-CDE4EB0B5705}" name="עמודה2791"/>
    <tableColumn id="2796" xr3:uid="{C4AF8293-E09B-407F-A983-5A64EC523E0F}" name="עמודה2792"/>
    <tableColumn id="2797" xr3:uid="{E219DE97-E356-4636-B786-E89A9FF83E2A}" name="עמודה2793"/>
    <tableColumn id="2798" xr3:uid="{9485F765-2DA7-4A85-9380-333271A097D0}" name="עמודה2794"/>
    <tableColumn id="2799" xr3:uid="{58CB4734-D800-45D8-92A9-4A1C10C3DD43}" name="עמודה2795"/>
    <tableColumn id="2800" xr3:uid="{8F0C4785-E86F-450C-AF89-F697A858D1DC}" name="עמודה2796"/>
    <tableColumn id="2801" xr3:uid="{B94DE5D4-02FD-4E3E-A48D-EF2383AE96AA}" name="עמודה2797"/>
    <tableColumn id="2802" xr3:uid="{DF5563B3-175F-4D5C-8D9F-47F41F09B5F5}" name="עמודה2798"/>
    <tableColumn id="2803" xr3:uid="{A7263C19-061B-4D8F-885B-0947B42E59D0}" name="עמודה2799"/>
    <tableColumn id="2804" xr3:uid="{151A2C78-225E-492D-8D8C-1D743F30E680}" name="עמודה2800"/>
    <tableColumn id="2805" xr3:uid="{EFA3BE25-3B40-422B-8CC9-3CB84E8DA4D2}" name="עמודה2801"/>
    <tableColumn id="2806" xr3:uid="{1A88EC00-06D0-41C6-B265-0A1D3519688A}" name="עמודה2802"/>
    <tableColumn id="2807" xr3:uid="{EF75331A-145C-43E9-9096-A262E28103D4}" name="עמודה2803"/>
    <tableColumn id="2808" xr3:uid="{52448D03-2E97-4AD4-AF3A-81D0CFCF220F}" name="עמודה2804"/>
    <tableColumn id="2809" xr3:uid="{2093FEC1-69DB-4105-80FB-434882ADE36B}" name="עמודה2805"/>
    <tableColumn id="2810" xr3:uid="{921CC217-15D0-4A18-B3C7-35FFCE7713BC}" name="עמודה2806"/>
    <tableColumn id="2811" xr3:uid="{03E0E94B-9806-424E-8A61-60965C9DCD4C}" name="עמודה2807"/>
    <tableColumn id="2812" xr3:uid="{D76E0661-7032-4430-895D-79585715AD65}" name="עמודה2808"/>
    <tableColumn id="2813" xr3:uid="{B0A004D7-D756-45C0-B604-F16EC386B6F0}" name="עמודה2809"/>
    <tableColumn id="2814" xr3:uid="{7F46D419-B744-40D4-9607-95D05FB520C4}" name="עמודה2810"/>
    <tableColumn id="2815" xr3:uid="{1288A224-9681-49A8-82E3-F5F6AA8070A0}" name="עמודה2811"/>
    <tableColumn id="2816" xr3:uid="{1C40B1CB-4C8B-4345-A2A0-797A7FCEB21A}" name="עמודה2812"/>
    <tableColumn id="2817" xr3:uid="{9F2EA2DB-9BD0-441C-9992-90AE38D525A8}" name="עמודה2813"/>
    <tableColumn id="2818" xr3:uid="{C4131D17-6572-418D-82D5-A4DE63427CE3}" name="עמודה2814"/>
    <tableColumn id="2819" xr3:uid="{88137866-C30E-4B9E-B3D1-415554287467}" name="עמודה2815"/>
    <tableColumn id="2820" xr3:uid="{24E7DCA8-EE09-413E-A8C5-09ABD1340C48}" name="עמודה2816"/>
    <tableColumn id="2821" xr3:uid="{DF12F99F-43E5-4FF4-AF92-3E9BC4B9CEA1}" name="עמודה2817"/>
    <tableColumn id="2822" xr3:uid="{51D3A748-4136-4939-9D09-862B8FA089BC}" name="עמודה2818"/>
    <tableColumn id="2823" xr3:uid="{6CB61C9F-50BE-45F9-BE57-9F920542CD16}" name="עמודה2819"/>
    <tableColumn id="2824" xr3:uid="{44640700-A0D1-4283-83DD-ADDC9F9E7772}" name="עמודה2820"/>
    <tableColumn id="2825" xr3:uid="{D14D30B5-71B7-4502-ADEF-653834430B73}" name="עמודה2821"/>
    <tableColumn id="2826" xr3:uid="{2D2B1C6A-F97C-4F68-BF5D-CE9EE4A6E165}" name="עמודה2822"/>
    <tableColumn id="2827" xr3:uid="{718B99CB-AE95-42D5-B3DA-CEF655DA0964}" name="עמודה2823"/>
    <tableColumn id="2828" xr3:uid="{2A8A7A06-221B-4F2E-8FDF-EE5A3B67EDAD}" name="עמודה2824"/>
    <tableColumn id="2829" xr3:uid="{6AE8D196-4146-452E-9D71-029CF3F84D62}" name="עמודה2825"/>
    <tableColumn id="2830" xr3:uid="{CEFA308F-BE7A-4D67-9384-A0A1E25C469F}" name="עמודה2826"/>
    <tableColumn id="2831" xr3:uid="{11855D96-4F96-41D1-9EC8-E6B7BEDF3E6C}" name="עמודה2827"/>
    <tableColumn id="2832" xr3:uid="{A4ECA2CC-E9E7-4067-A7AD-75F9B81073A5}" name="עמודה2828"/>
    <tableColumn id="2833" xr3:uid="{162158C7-127C-45CF-92CE-2AA5917CF6BB}" name="עמודה2829"/>
    <tableColumn id="2834" xr3:uid="{A89BC6D4-E87C-40A5-8368-0311AD04D9B9}" name="עמודה2830"/>
    <tableColumn id="2835" xr3:uid="{318CE826-D579-4D03-928A-93AE13155079}" name="עמודה2831"/>
    <tableColumn id="2836" xr3:uid="{5C4A5C8B-3C08-4E2B-98C1-B2F7B852696A}" name="עמודה2832"/>
    <tableColumn id="2837" xr3:uid="{98189446-DFF6-496E-9307-14A5345122E2}" name="עמודה2833"/>
    <tableColumn id="2838" xr3:uid="{4A8F804D-D480-4978-8B51-DDE44EDCA921}" name="עמודה2834"/>
    <tableColumn id="2839" xr3:uid="{DE50BC14-821C-4349-803B-9A1CDCA980CD}" name="עמודה2835"/>
    <tableColumn id="2840" xr3:uid="{BB2137B5-6F5D-46A9-928E-9F69A9DC0009}" name="עמודה2836"/>
    <tableColumn id="2841" xr3:uid="{10461D35-FA49-48A3-A74A-CA3643C2CD7B}" name="עמודה2837"/>
    <tableColumn id="2842" xr3:uid="{748D64B2-40AC-46E3-9C35-4F54B30C304B}" name="עמודה2838"/>
    <tableColumn id="2843" xr3:uid="{8A27BB07-9A65-47E8-AE97-D9FEA6A9A2B7}" name="עמודה2839"/>
    <tableColumn id="2844" xr3:uid="{F3DDDE78-8A5D-4C16-9435-967EE47785E2}" name="עמודה2840"/>
    <tableColumn id="2845" xr3:uid="{88942584-C441-4AC8-A23D-B288A2F6D985}" name="עמודה2841"/>
    <tableColumn id="2846" xr3:uid="{7411744D-5C0E-4928-95E1-4AD8F0A5A510}" name="עמודה2842"/>
    <tableColumn id="2847" xr3:uid="{567CBD4E-9995-4879-8C08-0EFC1DC684D7}" name="עמודה2843"/>
    <tableColumn id="2848" xr3:uid="{EAE00F21-4421-4CC9-AC4D-B32B2AAE3EFD}" name="עמודה2844"/>
    <tableColumn id="2849" xr3:uid="{BB4CDE5B-CD08-435C-A5F4-04170EE4DD74}" name="עמודה2845"/>
    <tableColumn id="2850" xr3:uid="{34270BEF-E781-4E51-9178-A45723F2809F}" name="עמודה2846"/>
    <tableColumn id="2851" xr3:uid="{C69D7A34-6E29-4CA8-ABC3-DDB5EE9D1FBB}" name="עמודה2847"/>
    <tableColumn id="2852" xr3:uid="{F50B1F49-DC2B-4DAF-A68F-84BE4D4E1378}" name="עמודה2848"/>
    <tableColumn id="2853" xr3:uid="{FCF6D713-873F-4430-81F4-89AF1E034EC5}" name="עמודה2849"/>
    <tableColumn id="2854" xr3:uid="{2BFB2815-FF54-40BA-A87E-F7CD66815DBA}" name="עמודה2850"/>
    <tableColumn id="2855" xr3:uid="{0F208ED3-E5F2-49A3-A9EC-7EFF2D7085E0}" name="עמודה2851"/>
    <tableColumn id="2856" xr3:uid="{B9C994A6-3A00-460F-9387-174A1DDAC2BD}" name="עמודה2852"/>
    <tableColumn id="2857" xr3:uid="{8A993499-1932-4E1F-B86F-1AED5D388499}" name="עמודה2853"/>
    <tableColumn id="2858" xr3:uid="{255E8BCA-636D-4600-B71E-B745A55F2E9F}" name="עמודה2854"/>
    <tableColumn id="2859" xr3:uid="{45014238-A4D3-4351-9146-1AF47D79CF38}" name="עמודה2855"/>
    <tableColumn id="2860" xr3:uid="{8F0621F8-B1E9-47EC-BD22-A6E435AA6F7A}" name="עמודה2856"/>
    <tableColumn id="2861" xr3:uid="{BBD362FD-EB97-468E-9095-506E4F65C062}" name="עמודה2857"/>
    <tableColumn id="2862" xr3:uid="{432AD544-F06E-493D-88E3-FF294A66F9C0}" name="עמודה2858"/>
    <tableColumn id="2863" xr3:uid="{6BE3E66D-B8F7-4817-9ACC-27145B555EDA}" name="עמודה2859"/>
    <tableColumn id="2864" xr3:uid="{AC0BAD7F-7A97-4AFB-A610-875FF4FD2B42}" name="עמודה2860"/>
    <tableColumn id="2865" xr3:uid="{0FF161CA-9C4A-467A-BE79-4207728DB136}" name="עמודה2861"/>
    <tableColumn id="2866" xr3:uid="{F5C2002F-D132-4908-ABA2-7056024577D1}" name="עמודה2862"/>
    <tableColumn id="2867" xr3:uid="{166F3B7F-C40A-41C7-9A6F-646FF103C453}" name="עמודה2863"/>
    <tableColumn id="2868" xr3:uid="{16912943-4121-466C-8214-A7A494E5646B}" name="עמודה2864"/>
    <tableColumn id="2869" xr3:uid="{918FC2C4-3219-4ED1-B91B-C7742BE12325}" name="עמודה2865"/>
    <tableColumn id="2870" xr3:uid="{5547600E-55D4-40B0-8677-EE4B7C66EBED}" name="עמודה2866"/>
    <tableColumn id="2871" xr3:uid="{09EA725D-82E2-4518-B6C9-52A237BB30A5}" name="עמודה2867"/>
    <tableColumn id="2872" xr3:uid="{FC748956-2B27-41BE-862D-927B059D7F59}" name="עמודה2868"/>
    <tableColumn id="2873" xr3:uid="{B8070CF9-99D2-4830-978D-3B5C8A491812}" name="עמודה2869"/>
    <tableColumn id="2874" xr3:uid="{43C5D13B-33E6-44AD-89E7-1A73B58FB942}" name="עמודה2870"/>
    <tableColumn id="2875" xr3:uid="{1947652A-C214-4F96-B447-201D6811557C}" name="עמודה2871"/>
    <tableColumn id="2876" xr3:uid="{46CD45B4-C554-48A6-8767-5BE7FDE61048}" name="עמודה2872"/>
    <tableColumn id="2877" xr3:uid="{C2112632-880F-44BF-9550-8CBBF0F5EDF1}" name="עמודה2873"/>
    <tableColumn id="2878" xr3:uid="{24EAE3DF-7F5F-49FC-B043-6BDB6E3D4CEA}" name="עמודה2874"/>
    <tableColumn id="2879" xr3:uid="{391FD14B-25A4-4D29-814B-7581735B5447}" name="עמודה2875"/>
    <tableColumn id="2880" xr3:uid="{8C2A4C4E-296B-428B-9424-B91CB5972987}" name="עמודה2876"/>
    <tableColumn id="2881" xr3:uid="{1CD4C510-DB20-4AC6-B8A3-B85B8B63CF6D}" name="עמודה2877"/>
    <tableColumn id="2882" xr3:uid="{86F3C5F8-35C1-4603-B529-DE0FB2B98B4F}" name="עמודה2878"/>
    <tableColumn id="2883" xr3:uid="{562B643E-DC27-4620-B4E2-4955663814BA}" name="עמודה2879"/>
    <tableColumn id="2884" xr3:uid="{3D943D26-ED21-4D5C-AAA8-E2BB794078F6}" name="עמודה2880"/>
    <tableColumn id="2885" xr3:uid="{AFA43187-79ED-4D32-88D6-F54B069007D6}" name="עמודה2881"/>
    <tableColumn id="2886" xr3:uid="{D3A524EA-EE9C-4A02-A7FD-CA572C77BF24}" name="עמודה2882"/>
    <tableColumn id="2887" xr3:uid="{14326FB1-F9BA-43B6-8994-00BBACF429D4}" name="עמודה2883"/>
    <tableColumn id="2888" xr3:uid="{36A61FF5-C3C8-466F-8AF8-D6C14E1D502C}" name="עמודה2884"/>
    <tableColumn id="2889" xr3:uid="{383E6CBE-253C-460B-AEA8-B293E354A970}" name="עמודה2885"/>
    <tableColumn id="2890" xr3:uid="{519A8D96-14E1-427C-8028-68C190531A17}" name="עמודה2886"/>
    <tableColumn id="2891" xr3:uid="{D1D40322-9836-40DB-9112-9B45DBC70512}" name="עמודה2887"/>
    <tableColumn id="2892" xr3:uid="{B5FE295F-31E7-485A-B18C-39A1E70024C9}" name="עמודה2888"/>
    <tableColumn id="2893" xr3:uid="{2DB01C17-B0D6-4766-AA8F-27D5A8374D1C}" name="עמודה2889"/>
    <tableColumn id="2894" xr3:uid="{6BEADF7F-B535-437D-9584-D7EF2C519EFE}" name="עמודה2890"/>
    <tableColumn id="2895" xr3:uid="{79D839E2-A553-4EF6-865E-4CF219D70B29}" name="עמודה2891"/>
    <tableColumn id="2896" xr3:uid="{29C867EE-A9F7-4AE5-B9B6-50B2B4961AE9}" name="עמודה2892"/>
    <tableColumn id="2897" xr3:uid="{F2865432-651A-452C-92A2-C2B94ABFF632}" name="עמודה2893"/>
    <tableColumn id="2898" xr3:uid="{4F5348B4-AB95-4CA6-8704-B3B8C4466B5E}" name="עמודה2894"/>
    <tableColumn id="2899" xr3:uid="{7EBD1233-0A00-4F8C-BF6F-D3451D4E90DF}" name="עמודה2895"/>
    <tableColumn id="2900" xr3:uid="{E73A56DC-0806-408F-AF80-1532F6DBCB76}" name="עמודה2896"/>
    <tableColumn id="2901" xr3:uid="{32456512-E718-4E2D-B899-33E0DC6F47D7}" name="עמודה2897"/>
    <tableColumn id="2902" xr3:uid="{2E25F3ED-FCF9-460A-875B-8A2BD61E761D}" name="עמודה2898"/>
    <tableColumn id="2903" xr3:uid="{B77870C3-AE09-4C73-88FE-0EF35F33A012}" name="עמודה2899"/>
    <tableColumn id="2904" xr3:uid="{850BA7BB-9CE6-4EFA-83A6-8EC41409CB79}" name="עמודה2900"/>
    <tableColumn id="2905" xr3:uid="{425D7081-3908-4444-96A7-A603C15E7E40}" name="עמודה2901"/>
    <tableColumn id="2906" xr3:uid="{9165DA43-B8CD-4D0E-AB89-7FE9384473D1}" name="עמודה2902"/>
    <tableColumn id="2907" xr3:uid="{E685B4BF-9150-4FF2-95B5-7EFC80738312}" name="עמודה2903"/>
    <tableColumn id="2908" xr3:uid="{C649A83F-C0D6-4E3B-8BEC-52CDC63DBD5F}" name="עמודה2904"/>
    <tableColumn id="2909" xr3:uid="{15FA074E-4825-4A12-949E-5452316DB520}" name="עמודה2905"/>
    <tableColumn id="2910" xr3:uid="{7965BC7B-303D-46B1-A837-1D5A46AC8157}" name="עמודה2906"/>
    <tableColumn id="2911" xr3:uid="{83AE2BD7-8510-4D15-B636-4D91AD5AA5BE}" name="עמודה2907"/>
    <tableColumn id="2912" xr3:uid="{C4171E8C-C5A6-41B7-989E-FFE3EED3D37E}" name="עמודה2908"/>
    <tableColumn id="2913" xr3:uid="{C87DAE2D-87AB-4F15-B00A-A3653A97BD32}" name="עמודה2909"/>
    <tableColumn id="2914" xr3:uid="{25F3C725-2E61-4E05-BDDA-DB49F59219ED}" name="עמודה2910"/>
    <tableColumn id="2915" xr3:uid="{3FA57A3B-792C-4DAC-A112-019112F6E5DD}" name="עמודה2911"/>
    <tableColumn id="2916" xr3:uid="{480B0780-F561-4AFF-8AE0-CC46D51AD6CB}" name="עמודה2912"/>
    <tableColumn id="2917" xr3:uid="{FE36D924-DBF4-4C69-A960-5D6AAFDA0D1C}" name="עמודה2913"/>
    <tableColumn id="2918" xr3:uid="{92D5142E-70EB-4C47-BC2C-9819756852DB}" name="עמודה2914"/>
    <tableColumn id="2919" xr3:uid="{DB014FAD-B308-4CFF-A72D-DA7645A14E66}" name="עמודה2915"/>
    <tableColumn id="2920" xr3:uid="{CA5664B9-D1AF-49F4-92EF-2D4F99CCEB91}" name="עמודה2916"/>
    <tableColumn id="2921" xr3:uid="{B6537A07-379A-4CEB-8911-1A19275A4714}" name="עמודה2917"/>
    <tableColumn id="2922" xr3:uid="{AFDD509F-FCDE-4EF3-88CE-76D004A2F26F}" name="עמודה2918"/>
    <tableColumn id="2923" xr3:uid="{AB6C1B8B-AFB2-47AE-9739-DF58628B0F6C}" name="עמודה2919"/>
    <tableColumn id="2924" xr3:uid="{C976B6DF-C46D-45C3-82B9-8BEED13609CB}" name="עמודה2920"/>
    <tableColumn id="2925" xr3:uid="{B4F7B95A-8EEC-43C9-B812-40AEAE073255}" name="עמודה2921"/>
    <tableColumn id="2926" xr3:uid="{045A09B9-A8EE-435B-B274-BD4CCB06EC2E}" name="עמודה2922"/>
    <tableColumn id="2927" xr3:uid="{417D20E0-16E7-43D7-A1BA-3B74D4E9964B}" name="עמודה2923"/>
    <tableColumn id="2928" xr3:uid="{AB90C1F0-18E6-4B6E-A5F1-85C8BDDE0CAA}" name="עמודה2924"/>
    <tableColumn id="2929" xr3:uid="{227A02B5-D877-4B1E-BDBC-FFC649DCEC4A}" name="עמודה2925"/>
    <tableColumn id="2930" xr3:uid="{ADD9FE0C-B663-4FF6-8C8D-8BCB77774A43}" name="עמודה2926"/>
    <tableColumn id="2931" xr3:uid="{82A177AB-64BA-4A14-80D6-4054374A7563}" name="עמודה2927"/>
    <tableColumn id="2932" xr3:uid="{55D22444-B239-4CAF-B057-87539859EC20}" name="עמודה2928"/>
    <tableColumn id="2933" xr3:uid="{B43196F8-6376-44B0-A1A9-073372D65325}" name="עמודה2929"/>
    <tableColumn id="2934" xr3:uid="{F3EB4E37-1B46-4218-A936-2D9A36CBD828}" name="עמודה2930"/>
    <tableColumn id="2935" xr3:uid="{1EF7690C-2341-437B-8F0F-FEDF47924FA5}" name="עמודה2931"/>
    <tableColumn id="2936" xr3:uid="{68660AF8-0D8D-4CB5-A3FA-8C26B9758170}" name="עמודה2932"/>
    <tableColumn id="2937" xr3:uid="{80774EA7-EF5F-4F98-92CA-E74E87E3BA95}" name="עמודה2933"/>
    <tableColumn id="2938" xr3:uid="{0AE0F11A-4C4D-4C06-A162-25A7B8F78E71}" name="עמודה2934"/>
    <tableColumn id="2939" xr3:uid="{E4CCECE7-B3E2-4F8E-B364-631C0DC71931}" name="עמודה2935"/>
    <tableColumn id="2940" xr3:uid="{96B258F0-B6B1-4353-924A-3EDDA74ED718}" name="עמודה2936"/>
    <tableColumn id="2941" xr3:uid="{19BDE2D1-9885-4275-9BC4-1A4FBA87C4CE}" name="עמודה2937"/>
    <tableColumn id="2942" xr3:uid="{35F75693-0D3C-454E-9F3C-40EC14E3556B}" name="עמודה2938"/>
    <tableColumn id="2943" xr3:uid="{68401AFA-3A56-47FC-AFDA-26E4CB7EC39A}" name="עמודה2939"/>
    <tableColumn id="2944" xr3:uid="{1AB62734-CF2D-4D73-805A-C1D2F71FDD05}" name="עמודה2940"/>
    <tableColumn id="2945" xr3:uid="{9DE7E95C-4A4C-4B00-9F26-CAF7E029C228}" name="עמודה2941"/>
    <tableColumn id="2946" xr3:uid="{DF9BE3FC-D0AD-4EC2-BF9C-6765351CC739}" name="עמודה2942"/>
    <tableColumn id="2947" xr3:uid="{76AF336F-14B9-492B-BAE5-F9BCEB9C74CC}" name="עמודה2943"/>
    <tableColumn id="2948" xr3:uid="{17E106DF-000D-42D0-9416-D9337D2D10A2}" name="עמודה2944"/>
    <tableColumn id="2949" xr3:uid="{29F73CC2-D974-432D-A71F-F7C0C95EE92A}" name="עמודה2945"/>
    <tableColumn id="2950" xr3:uid="{8B119502-6007-496F-B044-30E02A653010}" name="עמודה2946"/>
    <tableColumn id="2951" xr3:uid="{9B3E098B-E360-4471-8FEE-75F0EAD18061}" name="עמודה2947"/>
    <tableColumn id="2952" xr3:uid="{E52E4B38-EAAE-4AA5-A0DB-84C33211ED9E}" name="עמודה2948"/>
    <tableColumn id="2953" xr3:uid="{4C6C7A9A-23EB-4496-9A5B-457D3EFE7A9D}" name="עמודה2949"/>
    <tableColumn id="2954" xr3:uid="{5771BDBC-00A5-457A-AA48-569B3AA422C1}" name="עמודה2950"/>
    <tableColumn id="2955" xr3:uid="{7F6BDC88-08A6-47B6-AF94-DE695C19F75B}" name="עמודה2951"/>
    <tableColumn id="2956" xr3:uid="{E12F5BEF-FD15-4A9D-A5E9-A8FBAA80CEB1}" name="עמודה2952"/>
    <tableColumn id="2957" xr3:uid="{58F16398-AFB2-41D3-910F-82F9D3BD8F70}" name="עמודה2953"/>
    <tableColumn id="2958" xr3:uid="{1F1A15E5-7A3E-4AAB-A7D2-B03260DA271C}" name="עמודה2954"/>
    <tableColumn id="2959" xr3:uid="{A3A18B1F-4DF7-4428-8333-285AF03A77B4}" name="עמודה2955"/>
    <tableColumn id="2960" xr3:uid="{B5FE9BE2-6B6C-4BD5-BE51-193DE0F7BCE1}" name="עמודה2956"/>
    <tableColumn id="2961" xr3:uid="{58C3A461-B03A-4979-9482-9C6E60483497}" name="עמודה2957"/>
    <tableColumn id="2962" xr3:uid="{D9132E22-CC9B-4283-8A2E-C559ED3A0D3F}" name="עמודה2958"/>
    <tableColumn id="2963" xr3:uid="{F7CA9C15-AE90-4B4F-843A-1EED2E0173EF}" name="עמודה2959"/>
    <tableColumn id="2964" xr3:uid="{90810F76-F11B-4D0B-911E-6D1513151B09}" name="עמודה2960"/>
    <tableColumn id="2965" xr3:uid="{DF9C9A7F-564E-40B1-9C20-443A3948CE48}" name="עמודה2961"/>
    <tableColumn id="2966" xr3:uid="{7CFD9D34-ABF6-49E2-916E-875CCEAC20DE}" name="עמודה2962"/>
    <tableColumn id="2967" xr3:uid="{AFBD96A5-E70B-4CC8-AEC8-79AED12AEBB6}" name="עמודה2963"/>
    <tableColumn id="2968" xr3:uid="{F9377F02-CEB5-4C46-913E-A3B5DE348FEF}" name="עמודה2964"/>
    <tableColumn id="2969" xr3:uid="{57F2052C-5CA7-44E5-AD13-9545AC5C3603}" name="עמודה2965"/>
    <tableColumn id="2970" xr3:uid="{5EBBBBD8-7917-46F9-AE03-C9C215D10F69}" name="עמודה2966"/>
    <tableColumn id="2971" xr3:uid="{4F43D0A6-1F3D-4CD1-B4F8-4E4BF563AF14}" name="עמודה2967"/>
    <tableColumn id="2972" xr3:uid="{A6922125-7487-4AE5-A35C-667F6FB0598B}" name="עמודה2968"/>
    <tableColumn id="2973" xr3:uid="{36A944CA-DE19-40C1-A15E-E515ADC701E8}" name="עמודה2969"/>
    <tableColumn id="2974" xr3:uid="{9BC93288-3DEC-4C39-9455-A8281F1CE3B4}" name="עמודה2970"/>
    <tableColumn id="2975" xr3:uid="{DC11F795-20B3-4E0E-B714-7A71098185D5}" name="עמודה2971"/>
    <tableColumn id="2976" xr3:uid="{0B1E88FC-466E-482D-B95C-D4036494992D}" name="עמודה2972"/>
    <tableColumn id="2977" xr3:uid="{BE09BDD4-0AE6-46B0-9536-08DBCB6FC387}" name="עמודה2973"/>
    <tableColumn id="2978" xr3:uid="{DAFFE2FD-6C67-43C3-BACB-3EDDAE439735}" name="עמודה2974"/>
    <tableColumn id="2979" xr3:uid="{858F825E-35AC-4BCA-9118-D94B69C7BF7C}" name="עמודה2975"/>
    <tableColumn id="2980" xr3:uid="{D3B5FBA7-D13B-4926-8DF9-C1ABD330F689}" name="עמודה2976"/>
    <tableColumn id="2981" xr3:uid="{B2D8D752-45E6-49A0-BBAD-540175A3514B}" name="עמודה2977"/>
    <tableColumn id="2982" xr3:uid="{FE4307EC-5BB8-4DB6-A7CE-5D9B84E3963C}" name="עמודה2978"/>
    <tableColumn id="2983" xr3:uid="{20CE6743-70B6-4561-ACDF-B84AC6C2D0BC}" name="עמודה2979"/>
    <tableColumn id="2984" xr3:uid="{DA64C0A7-787B-4594-BE61-39A136C122E9}" name="עמודה2980"/>
    <tableColumn id="2985" xr3:uid="{654ED4A9-B527-49CA-9F51-F43873C32EEE}" name="עמודה2981"/>
    <tableColumn id="2986" xr3:uid="{0D2E3F3C-1162-4E1D-916A-3E2D8E0B992F}" name="עמודה2982"/>
    <tableColumn id="2987" xr3:uid="{C5E0ADA4-8C0C-4A38-93E9-5BBADFA86D6E}" name="עמודה2983"/>
    <tableColumn id="2988" xr3:uid="{5196F246-E6DF-4580-82FF-E9DCD5B566A2}" name="עמודה2984"/>
    <tableColumn id="2989" xr3:uid="{BC1B6369-E83E-4DCC-A275-572A1F85F7FD}" name="עמודה2985"/>
    <tableColumn id="2990" xr3:uid="{E27D876B-B56F-46AB-B116-B660385420AA}" name="עמודה2986"/>
    <tableColumn id="2991" xr3:uid="{A59D1FDB-FD2D-4138-AFD9-4C69FF5776C9}" name="עמודה2987"/>
    <tableColumn id="2992" xr3:uid="{B0668F9F-FEA3-4008-89A0-1CBE7C4413B3}" name="עמודה2988"/>
    <tableColumn id="2993" xr3:uid="{E0619B37-6FE8-4F9B-8092-32678E7C4EF9}" name="עמודה2989"/>
    <tableColumn id="2994" xr3:uid="{A29FC2EB-0304-49DB-9C2D-D2F85C1FD1B8}" name="עמודה2990"/>
    <tableColumn id="2995" xr3:uid="{38068679-C958-44AD-8F94-BD4C4E581746}" name="עמודה2991"/>
    <tableColumn id="2996" xr3:uid="{453D4E30-3CD0-4F5D-9892-1DDF644AA2CB}" name="עמודה2992"/>
    <tableColumn id="2997" xr3:uid="{6013D349-8B35-4DC4-A5F2-E6F5A7DA6D63}" name="עמודה2993"/>
    <tableColumn id="2998" xr3:uid="{84532725-F5DD-4F30-816D-8174E2D7F01C}" name="עמודה2994"/>
    <tableColumn id="2999" xr3:uid="{9AE9DB09-BE56-458E-AF82-4E90A5AF89BA}" name="עמודה2995"/>
    <tableColumn id="3000" xr3:uid="{E47A8EC3-6BEF-45F0-9CAA-688ACDA4F455}" name="עמודה2996"/>
    <tableColumn id="3001" xr3:uid="{E4639167-9D2F-4C44-A56F-E26712B8D7B0}" name="עמודה2997"/>
    <tableColumn id="3002" xr3:uid="{E13F4E88-E625-4EB1-B805-670B76515E34}" name="עמודה2998"/>
    <tableColumn id="3003" xr3:uid="{8BD57AC1-0905-4565-8859-B1DC14394475}" name="עמודה2999"/>
    <tableColumn id="3004" xr3:uid="{D3030BF7-031D-47C0-BBC3-3BB86A02166D}" name="עמודה3000"/>
    <tableColumn id="3005" xr3:uid="{A353ED39-2F29-435D-9714-B79E67F7027B}" name="עמודה3001"/>
    <tableColumn id="3006" xr3:uid="{6BF5D109-479A-43C6-9CC2-0C35768D5139}" name="עמודה3002"/>
    <tableColumn id="3007" xr3:uid="{FACEE223-BAAF-4D05-B7C4-B5487D752504}" name="עמודה3003"/>
    <tableColumn id="3008" xr3:uid="{6AA6A84D-7531-4BA0-9BA4-495107FC8538}" name="עמודה3004"/>
    <tableColumn id="3009" xr3:uid="{34D6C18A-36C4-4B07-A309-B90274C8455D}" name="עמודה3005"/>
    <tableColumn id="3010" xr3:uid="{B2C49098-E91D-43D4-BD5D-BAD146BF6189}" name="עמודה3006"/>
    <tableColumn id="3011" xr3:uid="{F33151DD-FE1F-4D29-A92D-D7B88CA8DA0D}" name="עמודה3007"/>
    <tableColumn id="3012" xr3:uid="{614255B1-8973-4FA3-8671-B86FCBD11F54}" name="עמודה3008"/>
    <tableColumn id="3013" xr3:uid="{1403B899-5791-49F8-8C55-09E98961AA55}" name="עמודה3009"/>
    <tableColumn id="3014" xr3:uid="{302AD288-2884-4811-A935-4813CC8D53E8}" name="עמודה3010"/>
    <tableColumn id="3015" xr3:uid="{52D4CAC9-52BB-4F76-B133-3F7C24A19724}" name="עמודה3011"/>
    <tableColumn id="3016" xr3:uid="{1E68ACBA-663A-439A-85FE-40D071322194}" name="עמודה3012"/>
    <tableColumn id="3017" xr3:uid="{41E19DDD-9DA6-4D5C-836F-8C63010ACB37}" name="עמודה3013"/>
    <tableColumn id="3018" xr3:uid="{5231B4B6-98DD-482C-9496-5FDB34FA03FE}" name="עמודה3014"/>
    <tableColumn id="3019" xr3:uid="{16389221-6C6D-4DF2-BD92-89A84F0F63C7}" name="עמודה3015"/>
    <tableColumn id="3020" xr3:uid="{DDDC1B1E-B889-45B2-BB76-392DA070C938}" name="עמודה3016"/>
    <tableColumn id="3021" xr3:uid="{4FDA0183-4724-4BAD-B73B-3C7EE9D18CC6}" name="עמודה3017"/>
    <tableColumn id="3022" xr3:uid="{998D5151-99CC-4A7B-B5F1-0CBA609F0335}" name="עמודה3018"/>
    <tableColumn id="3023" xr3:uid="{FDFCB749-0CDA-4876-A904-FF55A1E2A04D}" name="עמודה3019"/>
    <tableColumn id="3024" xr3:uid="{0BD80F85-ADA2-4E55-BC33-5339B57A5F09}" name="עמודה3020"/>
    <tableColumn id="3025" xr3:uid="{78AED52E-4AF0-43C5-92EC-13EC950A7AA4}" name="עמודה3021"/>
    <tableColumn id="3026" xr3:uid="{E6237998-68FA-4BA3-935E-2C8B35128E73}" name="עמודה3022"/>
    <tableColumn id="3027" xr3:uid="{1731A8A9-B535-4ABE-A383-16EFAD75E939}" name="עמודה3023"/>
    <tableColumn id="3028" xr3:uid="{93DA4356-DE89-4BC9-A6BA-45E888718481}" name="עמודה3024"/>
    <tableColumn id="3029" xr3:uid="{8883EEFF-11CB-4615-B9F8-A0D070928701}" name="עמודה3025"/>
    <tableColumn id="3030" xr3:uid="{F69078D4-7746-4C5A-882B-82416FA5927D}" name="עמודה3026"/>
    <tableColumn id="3031" xr3:uid="{9267F076-7C1F-4753-8939-76A388B5AF43}" name="עמודה3027"/>
    <tableColumn id="3032" xr3:uid="{AD109FCA-2F02-48C3-9EEE-551D7554FDDC}" name="עמודה3028"/>
    <tableColumn id="3033" xr3:uid="{142E5C86-F0D8-4E7F-BE6F-7918EBDB2F18}" name="עמודה3029"/>
    <tableColumn id="3034" xr3:uid="{C09977FC-11D5-4E4F-BE33-4ADA2286E8F1}" name="עמודה3030"/>
    <tableColumn id="3035" xr3:uid="{504D651E-CAD7-4A3B-A086-C0F54CE81E0E}" name="עמודה3031"/>
    <tableColumn id="3036" xr3:uid="{E7BB1255-2920-4BCA-A89F-66FA1F9BF6E7}" name="עמודה3032"/>
    <tableColumn id="3037" xr3:uid="{7F4ADDEC-3987-47CC-9C6D-B3CBA116703C}" name="עמודה3033"/>
    <tableColumn id="3038" xr3:uid="{F9B4CA16-2187-4999-9A0D-FD3E2668B3DE}" name="עמודה3034"/>
    <tableColumn id="3039" xr3:uid="{348D2CCA-4C2D-427A-8577-3932DBCF95E8}" name="עמודה3035"/>
    <tableColumn id="3040" xr3:uid="{CC7E747F-712D-4B3A-A506-E985AB4FB4F2}" name="עמודה3036"/>
    <tableColumn id="3041" xr3:uid="{56935B4E-CA6A-4FC9-B3AF-F4923C7B0DFC}" name="עמודה3037"/>
    <tableColumn id="3042" xr3:uid="{2C2B57A6-F7B7-41F8-A1AB-8FCEE5EB5593}" name="עמודה3038"/>
    <tableColumn id="3043" xr3:uid="{49056A9C-A7A1-4AC6-B6A1-54E8C2CBDA9B}" name="עמודה3039"/>
    <tableColumn id="3044" xr3:uid="{1232133C-FFCD-4FA6-BA28-8CA9F93FA101}" name="עמודה3040"/>
    <tableColumn id="3045" xr3:uid="{3FDFC54A-F68A-42E9-8E15-C09C1E754B94}" name="עמודה3041"/>
    <tableColumn id="3046" xr3:uid="{8017138B-5150-4B7F-ABFE-17A8EE1194C3}" name="עמודה3042"/>
    <tableColumn id="3047" xr3:uid="{2617340A-654D-49F5-83AF-1A59A8EF042D}" name="עמודה3043"/>
    <tableColumn id="3048" xr3:uid="{DE313455-5CA3-4DD1-A390-562DBACBA453}" name="עמודה3044"/>
    <tableColumn id="3049" xr3:uid="{4D0E2C12-D3AA-48F5-9FC8-C6596864867D}" name="עמודה3045"/>
    <tableColumn id="3050" xr3:uid="{CDC389E5-B95E-401B-9DBB-6A23B5CBAAD1}" name="עמודה3046"/>
    <tableColumn id="3051" xr3:uid="{2D5A8AA0-E38A-465C-82FB-AF986E468324}" name="עמודה3047"/>
    <tableColumn id="3052" xr3:uid="{E31CFC75-8950-4ABC-B870-9976352EBA3B}" name="עמודה3048"/>
    <tableColumn id="3053" xr3:uid="{ACEB9D36-11A7-4D7E-B932-0F55EC798072}" name="עמודה3049"/>
    <tableColumn id="3054" xr3:uid="{8FD4E3DB-7681-4902-A594-39E8FD144769}" name="עמודה3050"/>
    <tableColumn id="3055" xr3:uid="{50CFE442-0190-4B04-B7A3-EC2EB0F7F077}" name="עמודה3051"/>
    <tableColumn id="3056" xr3:uid="{A6C13C97-9A49-48F8-A4AA-859110669F3C}" name="עמודה3052"/>
    <tableColumn id="3057" xr3:uid="{5DC004FA-186D-432E-8003-FD46A049648C}" name="עמודה3053"/>
    <tableColumn id="3058" xr3:uid="{F0ED98AD-3DDC-4744-94F0-FA2291375AAB}" name="עמודה3054"/>
    <tableColumn id="3059" xr3:uid="{4B325288-25D3-4DD4-BDB6-5CAED97515DD}" name="עמודה3055"/>
    <tableColumn id="3060" xr3:uid="{75063EA0-F43B-45C6-BE53-D848334DD65F}" name="עמודה3056"/>
    <tableColumn id="3061" xr3:uid="{E910271B-D368-4441-8996-99966AB9C81F}" name="עמודה3057"/>
    <tableColumn id="3062" xr3:uid="{BA131756-0269-4558-A6FF-83D5F77ED954}" name="עמודה3058"/>
    <tableColumn id="3063" xr3:uid="{6E6FB41D-E69B-4504-B0F5-D66FD2DBAFA8}" name="עמודה3059"/>
    <tableColumn id="3064" xr3:uid="{0A21232E-4959-4B0F-B8D5-1F0F39892A95}" name="עמודה3060"/>
    <tableColumn id="3065" xr3:uid="{34312777-4397-4799-B70D-0F626A2262A1}" name="עמודה3061"/>
    <tableColumn id="3066" xr3:uid="{05FA6091-A088-4CF8-9156-7BC7A0692166}" name="עמודה3062"/>
    <tableColumn id="3067" xr3:uid="{5C1E007C-B083-47FC-8DDA-955913B630EB}" name="עמודה3063"/>
    <tableColumn id="3068" xr3:uid="{327546A9-B7CB-40D9-94B4-629E45D78D0C}" name="עמודה3064"/>
    <tableColumn id="3069" xr3:uid="{AACD8A49-42FF-4A5C-A664-62D06D7BD777}" name="עמודה3065"/>
    <tableColumn id="3070" xr3:uid="{90BDB625-6C0D-485C-9AC0-D9FA6CB96B0A}" name="עמודה3066"/>
    <tableColumn id="3071" xr3:uid="{C5CE02E1-DB7B-49F7-8572-8A6897C3083F}" name="עמודה3067"/>
    <tableColumn id="3072" xr3:uid="{B322781C-EF22-4F85-955E-56F37C03633F}" name="עמודה3068"/>
    <tableColumn id="3073" xr3:uid="{8C283A0C-14F7-4330-8FCE-82B5FBDB84A5}" name="עמודה3069"/>
    <tableColumn id="3074" xr3:uid="{1878AA8D-2C8E-40EE-95BD-E29A05340FEB}" name="עמודה3070"/>
    <tableColumn id="3075" xr3:uid="{3A830D00-B0F7-42E9-A8F1-8D568D269481}" name="עמודה3071"/>
    <tableColumn id="3076" xr3:uid="{43E54C03-F3A4-416D-AECE-9A3F4DC36752}" name="עמודה3072"/>
    <tableColumn id="3077" xr3:uid="{6ED62BE9-0BA2-48B9-9B91-ADEDAA2F54CE}" name="עמודה3073"/>
    <tableColumn id="3078" xr3:uid="{71C53E1C-E149-48D3-A3F2-C0C961EDE82D}" name="עמודה3074"/>
    <tableColumn id="3079" xr3:uid="{2D6500E2-985E-4965-B7DC-019989712CB3}" name="עמודה3075"/>
    <tableColumn id="3080" xr3:uid="{32D59007-DCD0-49E2-AA83-BAA513D0F0DB}" name="עמודה3076"/>
    <tableColumn id="3081" xr3:uid="{697C41F8-40BC-4633-AEE0-1898F4E8F280}" name="עמודה3077"/>
    <tableColumn id="3082" xr3:uid="{7FBBD2EF-9A14-4926-96CB-AD8011449136}" name="עמודה3078"/>
    <tableColumn id="3083" xr3:uid="{B7BF24CE-54DD-4DC8-8A30-AF0C7980510B}" name="עמודה3079"/>
    <tableColumn id="3084" xr3:uid="{FB105594-E035-42B8-B8F4-66E406F0AAB5}" name="עמודה3080"/>
    <tableColumn id="3085" xr3:uid="{1B749F06-66E8-4111-872D-5685AD5F9E8A}" name="עמודה3081"/>
    <tableColumn id="3086" xr3:uid="{3DE1FA15-04AF-4E34-A53C-23F59318786A}" name="עמודה3082"/>
    <tableColumn id="3087" xr3:uid="{366B34BB-50E3-4085-A160-4C5D55FC929E}" name="עמודה3083"/>
    <tableColumn id="3088" xr3:uid="{2ED33144-5404-4592-BFF6-48B8E59FC872}" name="עמודה3084"/>
    <tableColumn id="3089" xr3:uid="{B0239A99-223F-4CF9-A887-F7CACF875927}" name="עמודה3085"/>
    <tableColumn id="3090" xr3:uid="{00DEBC0B-EDAE-4072-B028-EA40D5582283}" name="עמודה3086"/>
    <tableColumn id="3091" xr3:uid="{B73A2BFC-41CD-4AC7-A870-1147D13D8028}" name="עמודה3087"/>
    <tableColumn id="3092" xr3:uid="{158C15FB-FB72-4FF3-B180-78EE1222D31F}" name="עמודה3088"/>
    <tableColumn id="3093" xr3:uid="{74090AF2-0148-4DA8-BB7C-AC7312C4D7CC}" name="עמודה3089"/>
    <tableColumn id="3094" xr3:uid="{59EA417D-54FE-4FBE-8B72-BBE26A900CE5}" name="עמודה3090"/>
    <tableColumn id="3095" xr3:uid="{8AAABC67-A1F8-4F4B-B2C9-C47A40C6A27E}" name="עמודה3091"/>
    <tableColumn id="3096" xr3:uid="{0D26C027-B933-42EB-AA0F-6D3A567F009B}" name="עמודה3092"/>
    <tableColumn id="3097" xr3:uid="{FE7ED5CC-0933-42DE-982F-5EDF4B5D3FDD}" name="עמודה3093"/>
    <tableColumn id="3098" xr3:uid="{4C898AA2-0B92-4C2B-89BA-4691E89ED0D3}" name="עמודה3094"/>
    <tableColumn id="3099" xr3:uid="{4535B142-CE9B-432D-BFD4-458950BF1D43}" name="עמודה3095"/>
    <tableColumn id="3100" xr3:uid="{E0C5449C-820B-4280-991A-10D2824E2F4C}" name="עמודה3096"/>
    <tableColumn id="3101" xr3:uid="{0631E62C-A354-4213-BEBD-E0156095C9E8}" name="עמודה3097"/>
    <tableColumn id="3102" xr3:uid="{15CD48D6-0E44-4CFB-BE2E-C75B32874A36}" name="עמודה3098"/>
    <tableColumn id="3103" xr3:uid="{67F8C770-5605-4F28-8602-2FADD1247EB4}" name="עמודה3099"/>
    <tableColumn id="3104" xr3:uid="{56DBF11C-7AD1-4585-AE6F-082B55916F1B}" name="עמודה3100"/>
    <tableColumn id="3105" xr3:uid="{0CD9098C-2898-43D3-B4C3-10C47CEB8FFE}" name="עמודה3101"/>
    <tableColumn id="3106" xr3:uid="{59964435-498A-47EA-8FEC-4CCA0856ACFD}" name="עמודה3102"/>
    <tableColumn id="3107" xr3:uid="{A0D5B111-8EC1-43C3-890F-0BBFAD7E64B5}" name="עמודה3103"/>
    <tableColumn id="3108" xr3:uid="{7646E622-082B-4F43-8583-3021ACD95CD9}" name="עמודה3104"/>
    <tableColumn id="3109" xr3:uid="{5E9E5A12-101A-40F4-8D99-8D6ADBE07B3A}" name="עמודה3105"/>
    <tableColumn id="3110" xr3:uid="{48F975DD-D949-4874-91E3-6ABF2B250662}" name="עמודה3106"/>
    <tableColumn id="3111" xr3:uid="{7CE21745-B32F-4536-A771-8D578BABA4BC}" name="עמודה3107"/>
    <tableColumn id="3112" xr3:uid="{915809F0-3B8E-4B0A-BC0D-B4040B5C15E3}" name="עמודה3108"/>
    <tableColumn id="3113" xr3:uid="{7D6B27EB-2FBA-4B6F-9EE1-3D5850716F64}" name="עמודה3109"/>
    <tableColumn id="3114" xr3:uid="{E2449D5F-09A3-4AEE-9D23-8CF1B8E699CE}" name="עמודה3110"/>
    <tableColumn id="3115" xr3:uid="{5E861B92-353E-43B4-B4C0-3A7A05262658}" name="עמודה3111"/>
    <tableColumn id="3116" xr3:uid="{DD107D3E-F6DB-4F34-823B-CC3CBFA47D6C}" name="עמודה3112"/>
    <tableColumn id="3117" xr3:uid="{6C4741DE-B112-4A90-9185-BDE9D1695919}" name="עמודה3113"/>
    <tableColumn id="3118" xr3:uid="{43EF8059-ACE2-4633-8A0D-CF65A3FFCCEC}" name="עמודה3114"/>
    <tableColumn id="3119" xr3:uid="{8E431441-BB8A-47C1-9F14-70E826B14C49}" name="עמודה3115"/>
    <tableColumn id="3120" xr3:uid="{9D5BCF48-3761-4EC9-9CAE-AB02F7155BA6}" name="עמודה3116"/>
    <tableColumn id="3121" xr3:uid="{AB367125-5909-4307-8176-9059CE897718}" name="עמודה3117"/>
    <tableColumn id="3122" xr3:uid="{93C9385B-F441-4392-B6B2-A6698213B09D}" name="עמודה3118"/>
    <tableColumn id="3123" xr3:uid="{79E93945-BBCA-4840-9E1B-01EB741B16AD}" name="עמודה3119"/>
    <tableColumn id="3124" xr3:uid="{EC270FC2-B5A9-47FC-BAA8-21A71074BBC0}" name="עמודה3120"/>
    <tableColumn id="3125" xr3:uid="{DC4410F5-EE4A-4497-B221-DE9CBB308573}" name="עמודה3121"/>
    <tableColumn id="3126" xr3:uid="{AC77F4A1-B57F-44B2-AEF4-27746FE4C12B}" name="עמודה3122"/>
    <tableColumn id="3127" xr3:uid="{5147364A-7600-4A13-9729-64FDE1E1E9D1}" name="עמודה3123"/>
    <tableColumn id="3128" xr3:uid="{D51C8EC6-E421-449B-8ED2-1D25AE7C500D}" name="עמודה3124"/>
    <tableColumn id="3129" xr3:uid="{C30C57B6-B22C-4DE7-B904-B349414AEC74}" name="עמודה3125"/>
    <tableColumn id="3130" xr3:uid="{7D1E8787-B0EE-458E-9B57-B0E37FC2EB87}" name="עמודה3126"/>
    <tableColumn id="3131" xr3:uid="{90CAE7E0-BBBB-4CD9-96BC-57F8A000B42A}" name="עמודה3127"/>
    <tableColumn id="3132" xr3:uid="{A3D0AC2F-D0AF-4A7C-83FF-C21723E2FEFA}" name="עמודה3128"/>
    <tableColumn id="3133" xr3:uid="{3B68186E-BFA1-49E6-94D0-1E00FFE75180}" name="עמודה3129"/>
    <tableColumn id="3134" xr3:uid="{35CBB7AC-D34E-47E3-96FA-FA3C4E78378D}" name="עמודה3130"/>
    <tableColumn id="3135" xr3:uid="{D68B1011-CB61-4A67-9275-11153CFDC34F}" name="עמודה3131"/>
    <tableColumn id="3136" xr3:uid="{F730FC2F-5BE5-4291-A603-3CB509A38466}" name="עמודה3132"/>
    <tableColumn id="3137" xr3:uid="{26CC2539-9109-44CC-ADD4-F53D370886B7}" name="עמודה3133"/>
    <tableColumn id="3138" xr3:uid="{3B5F6001-B3AE-47A3-8238-0CCF40722048}" name="עמודה3134"/>
    <tableColumn id="3139" xr3:uid="{88328DF1-AED4-49C7-845B-360B62832979}" name="עמודה3135"/>
    <tableColumn id="3140" xr3:uid="{379DB7A1-78F6-4C51-9817-7AAD64E72014}" name="עמודה3136"/>
    <tableColumn id="3141" xr3:uid="{84E2CE6C-090A-4D8E-8C93-40CE5DED1B52}" name="עמודה3137"/>
    <tableColumn id="3142" xr3:uid="{5106F95E-5A9D-477C-9DCD-E224A59AE8AD}" name="עמודה3138"/>
    <tableColumn id="3143" xr3:uid="{2716EA36-43AA-47A3-9CB4-0A811E7F1D41}" name="עמודה3139"/>
    <tableColumn id="3144" xr3:uid="{AE831C05-4CC2-4CE3-92F1-A77CA43242F2}" name="עמודה3140"/>
    <tableColumn id="3145" xr3:uid="{1920936E-6E80-4F9C-BB86-29CBA4D8F513}" name="עמודה3141"/>
    <tableColumn id="3146" xr3:uid="{B2D5B178-D285-48C6-BED3-5E5D348C15DD}" name="עמודה3142"/>
    <tableColumn id="3147" xr3:uid="{52E4DCF6-73BE-4F55-8970-8E624B589B2F}" name="עמודה3143"/>
    <tableColumn id="3148" xr3:uid="{BF27B85A-B286-4424-BF20-7C03800EE920}" name="עמודה3144"/>
    <tableColumn id="3149" xr3:uid="{AAEBDF5E-BA86-4348-A7D4-CE9F46FA6FBB}" name="עמודה3145"/>
    <tableColumn id="3150" xr3:uid="{ED68A86B-D2D1-40FB-B818-A511D32D9760}" name="עמודה3146"/>
    <tableColumn id="3151" xr3:uid="{F5CA7B9F-31F2-484A-B1BC-E6B4846B3C81}" name="עמודה3147"/>
    <tableColumn id="3152" xr3:uid="{E1407EC2-0BFB-4951-A29F-245636615320}" name="עמודה3148"/>
    <tableColumn id="3153" xr3:uid="{3A2DEE86-B3CA-4666-B597-136739D02DE1}" name="עמודה3149"/>
    <tableColumn id="3154" xr3:uid="{B084AD8A-8D32-4CE1-BE6A-0A32FA30CBDD}" name="עמודה3150"/>
    <tableColumn id="3155" xr3:uid="{63AC8962-4F29-469E-8A54-A6C76BA54B00}" name="עמודה3151"/>
    <tableColumn id="3156" xr3:uid="{FF59B1C2-3226-4B60-9878-57505A244A2C}" name="עמודה3152"/>
    <tableColumn id="3157" xr3:uid="{473D113E-9A87-4017-B306-84DD119B720B}" name="עמודה3153"/>
    <tableColumn id="3158" xr3:uid="{CC9BEFF7-61F6-4C50-80E9-648B708C6CC9}" name="עמודה3154"/>
    <tableColumn id="3159" xr3:uid="{063DBF9B-44EC-496A-8A98-73127D9E0210}" name="עמודה3155"/>
    <tableColumn id="3160" xr3:uid="{7FD49A4A-7F54-433B-9CD3-14EA7DB54C83}" name="עמודה3156"/>
    <tableColumn id="3161" xr3:uid="{FDE2E541-B7AF-4D2E-80FA-114EE17B28C9}" name="עמודה3157"/>
    <tableColumn id="3162" xr3:uid="{5E793C86-12D8-4F99-8792-AF042866A71C}" name="עמודה3158"/>
    <tableColumn id="3163" xr3:uid="{C8E0C8FF-AB3F-43AE-B29B-0A61AEE20432}" name="עמודה3159"/>
    <tableColumn id="3164" xr3:uid="{AC89FED3-9D5F-483E-927D-ED46334C5F2D}" name="עמודה3160"/>
    <tableColumn id="3165" xr3:uid="{B69B9993-1BD8-44A1-9FA7-8D42F6037A99}" name="עמודה3161"/>
    <tableColumn id="3166" xr3:uid="{52507A9C-49A5-4990-897B-0A92A15DFA40}" name="עמודה3162"/>
    <tableColumn id="3167" xr3:uid="{5415AA82-DEEE-4F5E-B1DD-E1392BB2EE5C}" name="עמודה3163"/>
    <tableColumn id="3168" xr3:uid="{3B590695-D6D9-4D3D-BC66-D0C4AC7CBFED}" name="עמודה3164"/>
    <tableColumn id="3169" xr3:uid="{EEB93DF8-97F2-41DF-AD95-8C31F6482348}" name="עמודה3165"/>
    <tableColumn id="3170" xr3:uid="{9F436CA5-2FF8-42EA-BDCF-1C3BFA680FCA}" name="עמודה3166"/>
    <tableColumn id="3171" xr3:uid="{FEB497A7-2AC1-474C-B20C-C667F6A3DCEC}" name="עמודה3167"/>
    <tableColumn id="3172" xr3:uid="{644FCD77-0604-4B4A-98FB-B2ABB91C142D}" name="עמודה3168"/>
    <tableColumn id="3173" xr3:uid="{61448A07-B228-4C1F-A1CF-71FC25A4E8C2}" name="עמודה3169"/>
    <tableColumn id="3174" xr3:uid="{F5452F00-3D40-49DE-8A77-894E51030CEA}" name="עמודה3170"/>
    <tableColumn id="3175" xr3:uid="{F91D9DD5-4E0D-498A-8F2D-F80CC7080D32}" name="עמודה3171"/>
    <tableColumn id="3176" xr3:uid="{834E5353-FF16-4B05-8EC1-54A416BF04A7}" name="עמודה3172"/>
    <tableColumn id="3177" xr3:uid="{45D3DD06-E28A-4AB4-8602-3F25A860BED1}" name="עמודה3173"/>
    <tableColumn id="3178" xr3:uid="{F594F1F0-03F1-4B27-A33B-6A2677D3650B}" name="עמודה3174"/>
    <tableColumn id="3179" xr3:uid="{D6AAD1A3-3BB7-4CB8-8183-82B05E30AD04}" name="עמודה3175"/>
    <tableColumn id="3180" xr3:uid="{8FA417E0-34AB-49EA-830B-0535CC5DC217}" name="עמודה3176"/>
    <tableColumn id="3181" xr3:uid="{3C41D845-33C2-43F6-BC9D-DAB834B4FE2B}" name="עמודה3177"/>
    <tableColumn id="3182" xr3:uid="{EA0FD4B5-8AA4-4A25-A2FE-2B18D360E685}" name="עמודה3178"/>
    <tableColumn id="3183" xr3:uid="{F74E2DD6-22BE-4CB6-8B75-86934BE5E807}" name="עמודה3179"/>
    <tableColumn id="3184" xr3:uid="{2DE8E6B8-B4F8-4669-B9B3-ED414BB9018F}" name="עמודה3180"/>
    <tableColumn id="3185" xr3:uid="{3C27C978-0F10-42EB-9AE7-5CD80CD2980B}" name="עמודה3181"/>
    <tableColumn id="3186" xr3:uid="{C2A40450-0C38-4145-B3FA-12C24DC9C774}" name="עמודה3182"/>
    <tableColumn id="3187" xr3:uid="{03623ECA-C6D7-49A7-844D-C90A85A1A442}" name="עמודה3183"/>
    <tableColumn id="3188" xr3:uid="{D10880F4-8713-4E62-9108-1E5E3CFA541B}" name="עמודה3184"/>
    <tableColumn id="3189" xr3:uid="{6AA2AC4F-DAB3-47E4-B03B-C878595B68CF}" name="עמודה3185"/>
    <tableColumn id="3190" xr3:uid="{C70C7305-548F-48D0-8379-2A1BE052D75E}" name="עמודה3186"/>
    <tableColumn id="3191" xr3:uid="{C865A4AE-46D5-419A-B4B0-A96CA967D54C}" name="עמודה3187"/>
    <tableColumn id="3192" xr3:uid="{7D897A59-0E21-45BC-8AF4-F19FE8852579}" name="עמודה3188"/>
    <tableColumn id="3193" xr3:uid="{FEF308B4-B160-42B1-A026-85EE320303AA}" name="עמודה3189"/>
    <tableColumn id="3194" xr3:uid="{2131E6F7-C66A-444E-894D-B604F6B4CB03}" name="עמודה3190"/>
    <tableColumn id="3195" xr3:uid="{DD403DF3-DEE6-49DB-88CA-12ABC534951F}" name="עמודה3191"/>
    <tableColumn id="3196" xr3:uid="{FC9F9832-25D2-42A2-B815-0C749C0025AC}" name="עמודה3192"/>
    <tableColumn id="3197" xr3:uid="{B82E72C2-0271-4335-B238-3DA331FD7024}" name="עמודה3193"/>
    <tableColumn id="3198" xr3:uid="{7FA4507C-8E28-4723-964C-0761B3D9F1E2}" name="עמודה3194"/>
    <tableColumn id="3199" xr3:uid="{6B18E8A0-4529-405F-ACCA-0504E686FE51}" name="עמודה3195"/>
    <tableColumn id="3200" xr3:uid="{A31576D6-A1B0-4BC9-B5B8-69F3D463AF9F}" name="עמודה3196"/>
    <tableColumn id="3201" xr3:uid="{9C37BF48-70AD-485B-A809-1A37172B91C6}" name="עמודה3197"/>
    <tableColumn id="3202" xr3:uid="{FD9A1A8C-3604-435F-9E63-63A8CF10541C}" name="עמודה3198"/>
    <tableColumn id="3203" xr3:uid="{B836D6CD-43B2-400A-AC66-B7461BD312E7}" name="עמודה3199"/>
    <tableColumn id="3204" xr3:uid="{A462B98E-D5AA-42F6-8BEB-8CAC2DAE659D}" name="עמודה3200"/>
    <tableColumn id="3205" xr3:uid="{3CDF8678-3CAA-4C75-AF1B-43D065399927}" name="עמודה3201"/>
    <tableColumn id="3206" xr3:uid="{6CE18B0D-878F-4814-A21D-BFC7B584727F}" name="עמודה3202"/>
    <tableColumn id="3207" xr3:uid="{0D49DEFE-CD5E-433B-A802-9C22D2FF1329}" name="עמודה3203"/>
    <tableColumn id="3208" xr3:uid="{88A682A5-B09F-462F-A155-A1EE0AC484D8}" name="עמודה3204"/>
    <tableColumn id="3209" xr3:uid="{7696D4E5-D5AE-410F-A697-6F9D82356472}" name="עמודה3205"/>
    <tableColumn id="3210" xr3:uid="{B20D08A2-C16A-4CAD-BCE3-BBBEB8C4BE40}" name="עמודה3206"/>
    <tableColumn id="3211" xr3:uid="{75970B44-DEAA-43D4-A349-75677F56A845}" name="עמודה3207"/>
    <tableColumn id="3212" xr3:uid="{06DD10CB-45DF-4925-9293-C16F17252162}" name="עמודה3208"/>
    <tableColumn id="3213" xr3:uid="{E80AE2D4-4C41-472F-93D4-F7081FF02410}" name="עמודה3209"/>
    <tableColumn id="3214" xr3:uid="{905C5FDD-95CE-4A31-8C88-FFF88C1DFE20}" name="עמודה3210"/>
    <tableColumn id="3215" xr3:uid="{48BB4920-A1C2-47CD-979F-D956E4F406AB}" name="עמודה3211"/>
    <tableColumn id="3216" xr3:uid="{72CE9B08-4AC6-47E8-9A3A-AF2763F98CCA}" name="עמודה3212"/>
    <tableColumn id="3217" xr3:uid="{F4186725-8381-48CE-9178-2DB66C9A5A90}" name="עמודה3213"/>
    <tableColumn id="3218" xr3:uid="{9B569B30-0EB4-44BB-9E48-0437DD18E7DD}" name="עמודה3214"/>
    <tableColumn id="3219" xr3:uid="{570FA24C-7C23-43DE-BFF1-5877E8352E6B}" name="עמודה3215"/>
    <tableColumn id="3220" xr3:uid="{B5D79F58-DB03-40D6-AF2D-4F2411033FAD}" name="עמודה3216"/>
    <tableColumn id="3221" xr3:uid="{1AFDE1FF-08E0-4A1A-A3F4-3FBD6F1C494B}" name="עמודה3217"/>
    <tableColumn id="3222" xr3:uid="{0CCF99FD-678D-4B43-BC53-4CD139B96AE3}" name="עמודה3218"/>
    <tableColumn id="3223" xr3:uid="{5D18BA5D-B5A9-4BC1-83D2-81958D2F9086}" name="עמודה3219"/>
    <tableColumn id="3224" xr3:uid="{99BD168D-61F4-4057-89E8-28A17FFFCABB}" name="עמודה3220"/>
    <tableColumn id="3225" xr3:uid="{A1F55E4D-557E-4689-B243-75B5EA53DFEC}" name="עמודה3221"/>
    <tableColumn id="3226" xr3:uid="{F8C4BDEC-6209-41F7-96FE-A7DEEFA7CB36}" name="עמודה3222"/>
    <tableColumn id="3227" xr3:uid="{99A61EDA-63AB-4B03-90EF-424E7C344DBD}" name="עמודה3223"/>
    <tableColumn id="3228" xr3:uid="{2940169A-641B-47A9-9AF5-907A5C4E1213}" name="עמודה3224"/>
    <tableColumn id="3229" xr3:uid="{10FCFC49-316C-439E-8DD5-7D1CBBBC3EDE}" name="עמודה3225"/>
    <tableColumn id="3230" xr3:uid="{644A44A4-8CD4-4572-9684-88F460D40BA6}" name="עמודה3226"/>
    <tableColumn id="3231" xr3:uid="{A8BFFD24-4A2B-446A-AA1B-9152AE49FB83}" name="עמודה3227"/>
    <tableColumn id="3232" xr3:uid="{E006A5BA-8F85-41C6-A9DF-FFDCF6BC19D8}" name="עמודה3228"/>
    <tableColumn id="3233" xr3:uid="{23F7BF1B-01FA-4DDB-B882-1D90A00E6C76}" name="עמודה3229"/>
    <tableColumn id="3234" xr3:uid="{3F3DCB7C-7CF1-439A-9462-507389C3DF09}" name="עמודה3230"/>
    <tableColumn id="3235" xr3:uid="{2E3883F6-0777-4314-AD38-A9E36B1AFF49}" name="עמודה3231"/>
    <tableColumn id="3236" xr3:uid="{338D3EA8-C497-40B6-AF8C-3B4A1EE1A64A}" name="עמודה3232"/>
    <tableColumn id="3237" xr3:uid="{F1C4FACD-0B09-44C3-B7B6-8710495E8CD5}" name="עמודה3233"/>
    <tableColumn id="3238" xr3:uid="{019C7382-39E6-474A-A30B-8588B8043054}" name="עמודה3234"/>
    <tableColumn id="3239" xr3:uid="{3DD605C3-0BF7-4B35-B4AB-4AB12B507576}" name="עמודה3235"/>
    <tableColumn id="3240" xr3:uid="{6707965C-1535-473A-BBD0-82F9D2FEC83B}" name="עמודה3236"/>
    <tableColumn id="3241" xr3:uid="{CBC27E23-B4DF-4119-B8F5-860A687CE5B8}" name="עמודה3237"/>
    <tableColumn id="3242" xr3:uid="{A279B6B3-8872-403D-9A06-0C71C16B24F0}" name="עמודה3238"/>
    <tableColumn id="3243" xr3:uid="{861AFDBA-04CD-439F-83C1-60117E1CE7B1}" name="עמודה3239"/>
    <tableColumn id="3244" xr3:uid="{4B2AC6D1-BB55-4B3C-9979-B695005B145C}" name="עמודה3240"/>
    <tableColumn id="3245" xr3:uid="{BA412128-C741-40AC-AE09-DA416EE1A5E8}" name="עמודה3241"/>
    <tableColumn id="3246" xr3:uid="{D9E55CBB-A751-4868-BCF6-5CFCF271D20C}" name="עמודה3242"/>
    <tableColumn id="3247" xr3:uid="{D5FDAEAF-4082-421A-B487-5DD609AF7E03}" name="עמודה3243"/>
    <tableColumn id="3248" xr3:uid="{B87B3616-F8A5-4053-8F99-7AD5F77167DA}" name="עמודה3244"/>
    <tableColumn id="3249" xr3:uid="{D78C972F-E504-4741-8ADD-41F20BC40AC8}" name="עמודה3245"/>
    <tableColumn id="3250" xr3:uid="{8D89F5F6-6769-4603-8026-1AFA70DDD0E6}" name="עמודה3246"/>
    <tableColumn id="3251" xr3:uid="{684FBE5A-BE65-4479-A28A-82114C4C2D95}" name="עמודה3247"/>
    <tableColumn id="3252" xr3:uid="{1E02BFE6-E9E8-4120-B305-0C4DA10A6B4B}" name="עמודה3248"/>
    <tableColumn id="3253" xr3:uid="{ACD222E2-EBE7-46B0-8A0B-B990E0843FC8}" name="עמודה3249"/>
    <tableColumn id="3254" xr3:uid="{E734DBB2-A05D-46DE-9161-E61168B7F774}" name="עמודה3250"/>
    <tableColumn id="3255" xr3:uid="{A48E7C0C-DD09-43FD-BB73-5CD1E1B943AA}" name="עמודה3251"/>
    <tableColumn id="3256" xr3:uid="{0676CA02-5901-44B0-81A8-1BA8034FDF4E}" name="עמודה3252"/>
    <tableColumn id="3257" xr3:uid="{DB366F9C-9047-4262-A201-9E312CFDAF06}" name="עמודה3253"/>
    <tableColumn id="3258" xr3:uid="{64174652-96B1-4CA9-A451-9F1B887EC770}" name="עמודה3254"/>
    <tableColumn id="3259" xr3:uid="{86141958-590D-4B75-A504-25D8ED55E1C0}" name="עמודה3255"/>
    <tableColumn id="3260" xr3:uid="{4E268C82-6367-4A6B-9025-D5B515C18A32}" name="עמודה3256"/>
    <tableColumn id="3261" xr3:uid="{65458944-6ABD-4A6D-8463-FAA23F9254E0}" name="עמודה3257"/>
    <tableColumn id="3262" xr3:uid="{4BFAA360-6504-4AAB-BE91-129A9C8D61C6}" name="עמודה3258"/>
    <tableColumn id="3263" xr3:uid="{3384954D-E058-4A2C-814D-61BA10A79CEC}" name="עמודה3259"/>
    <tableColumn id="3264" xr3:uid="{834376D5-37AA-4F3C-8A85-D0FA024B719E}" name="עמודה3260"/>
    <tableColumn id="3265" xr3:uid="{2B85507A-CC1A-4168-AF75-33D9845D9AB6}" name="עמודה3261"/>
    <tableColumn id="3266" xr3:uid="{D95FA85E-A979-490E-A064-AE480EE2D640}" name="עמודה3262"/>
    <tableColumn id="3267" xr3:uid="{7FAE0C0C-DDBB-4C11-AAFC-E3BC066E9FC9}" name="עמודה3263"/>
    <tableColumn id="3268" xr3:uid="{CB5A3172-E1E1-4D86-823C-0A8F1CD407DF}" name="עמודה3264"/>
    <tableColumn id="3269" xr3:uid="{7576C619-6D49-43A3-B4C6-FDA27C89D6C2}" name="עמודה3265"/>
    <tableColumn id="3270" xr3:uid="{8775D7D3-A8B7-495B-9813-C111D2345D38}" name="עמודה3266"/>
    <tableColumn id="3271" xr3:uid="{4E6DA6F5-2723-4930-8230-5BC3E40FDF4B}" name="עמודה3267"/>
    <tableColumn id="3272" xr3:uid="{C9BCEF25-3DA5-4C2C-873B-000148CB2CA4}" name="עמודה3268"/>
    <tableColumn id="3273" xr3:uid="{783C9F5B-6290-4D84-B37A-3B0E36D616AB}" name="עמודה3269"/>
    <tableColumn id="3274" xr3:uid="{96C454D4-6100-4B1A-A21C-E8DFDDAE390B}" name="עמודה3270"/>
    <tableColumn id="3275" xr3:uid="{ECC0A89D-CC60-4D9B-8AA5-6FD5BAF3637E}" name="עמודה3271"/>
    <tableColumn id="3276" xr3:uid="{9458DB32-6EE3-4EC3-A111-6085F034CE60}" name="עמודה3272"/>
    <tableColumn id="3277" xr3:uid="{326D4F55-7015-4B43-B6D2-269E491FC903}" name="עמודה3273"/>
    <tableColumn id="3278" xr3:uid="{25D4890A-85FF-40E1-91AF-4F2CCF4753B8}" name="עמודה3274"/>
    <tableColumn id="3279" xr3:uid="{2D170C26-6D9B-42FA-B0FB-8D891FCC9D79}" name="עמודה3275"/>
    <tableColumn id="3280" xr3:uid="{C675C763-E15C-49BA-9121-B35556492A93}" name="עמודה3276"/>
    <tableColumn id="3281" xr3:uid="{95C603AD-9AF0-47D3-B9AB-44FF2B8079C1}" name="עמודה3277"/>
    <tableColumn id="3282" xr3:uid="{A3742BF0-F5FB-421A-AC9F-07D9D55FDDF6}" name="עמודה3278"/>
    <tableColumn id="3283" xr3:uid="{D31F0283-B950-414F-9DDB-4586E5A3C18D}" name="עמודה3279"/>
    <tableColumn id="3284" xr3:uid="{A53D7B64-E777-4AF3-9A92-0FC1ACCD65FF}" name="עמודה3280"/>
    <tableColumn id="3285" xr3:uid="{0C91B568-4F3B-4566-BC5C-D9140FEE18E0}" name="עמודה3281"/>
    <tableColumn id="3286" xr3:uid="{D99F9724-9C5A-4087-8538-C3050AF0E731}" name="עמודה3282"/>
    <tableColumn id="3287" xr3:uid="{4D0EC8AD-525D-4FD9-A892-8431DCDAB6A7}" name="עמודה3283"/>
    <tableColumn id="3288" xr3:uid="{0154198C-5B24-493E-A0C5-E804CFD189A7}" name="עמודה3284"/>
    <tableColumn id="3289" xr3:uid="{18928177-4413-4314-9F4A-A1F34B775FDC}" name="עמודה3285"/>
    <tableColumn id="3290" xr3:uid="{0C455BC8-2871-4B1E-B5B7-0878FF98A544}" name="עמודה3286"/>
    <tableColumn id="3291" xr3:uid="{EDF371AF-7E61-4C57-A344-389B4E1E74E2}" name="עמודה3287"/>
    <tableColumn id="3292" xr3:uid="{B987DBAA-E028-4070-9B2F-39E426AB042E}" name="עמודה3288"/>
    <tableColumn id="3293" xr3:uid="{6C4C543A-7D09-4329-B680-36F05FBB5F44}" name="עמודה3289"/>
    <tableColumn id="3294" xr3:uid="{62698A5C-8527-46BC-BF82-3CACFE512373}" name="עמודה3290"/>
    <tableColumn id="3295" xr3:uid="{0C4C7640-7E46-4BCC-ACB1-638CE4C05B45}" name="עמודה3291"/>
    <tableColumn id="3296" xr3:uid="{8371600C-8C1B-45FE-BBCA-9FD43F1683C5}" name="עמודה3292"/>
    <tableColumn id="3297" xr3:uid="{4873BF17-4A9B-4D61-80CC-C24FF73B94EC}" name="עמודה3293"/>
    <tableColumn id="3298" xr3:uid="{01AD388B-16D1-4872-B563-B809040316A6}" name="עמודה3294"/>
    <tableColumn id="3299" xr3:uid="{B139C42B-4E1C-4F45-BAB5-6BB6BE0E9532}" name="עמודה3295"/>
    <tableColumn id="3300" xr3:uid="{DB9BD3D8-B796-43C1-9D95-2845FEE56C86}" name="עמודה3296"/>
    <tableColumn id="3301" xr3:uid="{71127215-631A-4F24-8B5F-1A746C1E0BDA}" name="עמודה3297"/>
    <tableColumn id="3302" xr3:uid="{5F1DF30F-4E9B-4DA6-9797-A949E52D745E}" name="עמודה3298"/>
    <tableColumn id="3303" xr3:uid="{2B15118B-1581-4196-8AD9-8F56E6D424E9}" name="עמודה3299"/>
    <tableColumn id="3304" xr3:uid="{C22D4EAB-8AE2-47C0-AB5F-562A0D3E8375}" name="עמודה3300"/>
    <tableColumn id="3305" xr3:uid="{85BA992F-BB5C-4961-B653-D8103BDE6DA1}" name="עמודה3301"/>
    <tableColumn id="3306" xr3:uid="{6FF4A7E3-9140-4966-ABCA-1DA989CFD2DA}" name="עמודה3302"/>
    <tableColumn id="3307" xr3:uid="{6EEC148C-FDC5-4C13-823D-8AAA445DCFFC}" name="עמודה3303"/>
    <tableColumn id="3308" xr3:uid="{B923FF38-A122-4004-A2C3-3036A1903DC5}" name="עמודה3304"/>
    <tableColumn id="3309" xr3:uid="{1749F332-2199-4077-8E01-64C2F861DD10}" name="עמודה3305"/>
    <tableColumn id="3310" xr3:uid="{1614544C-DC90-41DF-A326-D24468CA2148}" name="עמודה3306"/>
    <tableColumn id="3311" xr3:uid="{16B6C94E-0A82-449F-A8A9-7310717A0A8A}" name="עמודה3307"/>
    <tableColumn id="3312" xr3:uid="{2FE654F5-EBE4-45AE-B4DB-E1F337697A4F}" name="עמודה3308"/>
    <tableColumn id="3313" xr3:uid="{C9DB9433-3595-4046-A054-F9C5A4BB8325}" name="עמודה3309"/>
    <tableColumn id="3314" xr3:uid="{44EFFC23-ED2E-4196-88D0-C9E332326CE7}" name="עמודה3310"/>
    <tableColumn id="3315" xr3:uid="{4346CDF8-CD70-4228-A7DE-97056747D22B}" name="עמודה3311"/>
    <tableColumn id="3316" xr3:uid="{4EFF7CA9-5456-4482-BA63-350CF93AC79E}" name="עמודה3312"/>
    <tableColumn id="3317" xr3:uid="{E9332625-19D2-4F52-8FF8-4A4694861A47}" name="עמודה3313"/>
    <tableColumn id="3318" xr3:uid="{0C691373-8901-42EA-9D5D-F726130522F5}" name="עמודה3314"/>
    <tableColumn id="3319" xr3:uid="{B6B973D7-6269-41E3-90F6-FD29A9F1C461}" name="עמודה3315"/>
    <tableColumn id="3320" xr3:uid="{E2BD8911-F29B-4B78-892C-951B41D68801}" name="עמודה3316"/>
    <tableColumn id="3321" xr3:uid="{EE3F7A50-3F35-4473-85C8-3B86CC5D4549}" name="עמודה3317"/>
    <tableColumn id="3322" xr3:uid="{457B23E0-A371-460E-BC59-0C3A6A5759D8}" name="עמודה3318"/>
    <tableColumn id="3323" xr3:uid="{09E62F5D-8343-489A-8F3D-86196780A200}" name="עמודה3319"/>
    <tableColumn id="3324" xr3:uid="{F600FCCD-8DE1-4D98-BFD6-5B2D29CEECE2}" name="עמודה3320"/>
    <tableColumn id="3325" xr3:uid="{1D345E38-6610-4C59-B56E-796129207AC5}" name="עמודה3321"/>
    <tableColumn id="3326" xr3:uid="{9204F503-317B-4334-AE1E-ED78D4ADD1A7}" name="עמודה3322"/>
    <tableColumn id="3327" xr3:uid="{E5AD163A-79B0-4F84-AF08-D48FF67F7AC8}" name="עמודה3323"/>
    <tableColumn id="3328" xr3:uid="{7F3999BB-9034-4DCD-8837-79148DEEF3FF}" name="עמודה3324"/>
    <tableColumn id="3329" xr3:uid="{2CC888AE-8958-429B-A6C1-197EEE301634}" name="עמודה3325"/>
    <tableColumn id="3330" xr3:uid="{E537B097-37E4-4ECB-9145-C3648F83BBB0}" name="עמודה3326"/>
    <tableColumn id="3331" xr3:uid="{71EEC383-DEDB-4CC1-AE13-CB01B30BC887}" name="עמודה3327"/>
    <tableColumn id="3332" xr3:uid="{27D62DD8-CDED-4385-955E-AA4A1372DDBF}" name="עמודה3328"/>
    <tableColumn id="3333" xr3:uid="{09627E62-4E36-4244-A6D0-FD84612BBF0A}" name="עמודה3329"/>
    <tableColumn id="3334" xr3:uid="{B48DE1A7-B1A3-4AF7-9B70-6B27663C8C76}" name="עמודה3330"/>
    <tableColumn id="3335" xr3:uid="{B269AB7C-E2F0-42CA-9DBE-6BDB8F070773}" name="עמודה3331"/>
    <tableColumn id="3336" xr3:uid="{94DE0C65-12A2-4015-99AF-431CE89F45C2}" name="עמודה3332"/>
    <tableColumn id="3337" xr3:uid="{FF9E6269-502C-4F2D-B663-1EA09C30093D}" name="עמודה3333"/>
    <tableColumn id="3338" xr3:uid="{DF2B643C-A3F1-4A73-94D3-056541E8E8A9}" name="עמודה3334"/>
    <tableColumn id="3339" xr3:uid="{305C591E-3799-408D-8121-E323302635C1}" name="עמודה3335"/>
    <tableColumn id="3340" xr3:uid="{DB9BB5E7-D292-4DDD-B9C6-44518FA2FD46}" name="עמודה3336"/>
    <tableColumn id="3341" xr3:uid="{3ECA4C46-7789-4C8B-8D98-B44E41D0111D}" name="עמודה3337"/>
    <tableColumn id="3342" xr3:uid="{10EA3128-9EA8-4ADF-9C88-2623AF70AC8F}" name="עמודה3338"/>
    <tableColumn id="3343" xr3:uid="{5D4364E2-1B40-4079-BB22-516F90662BC2}" name="עמודה3339"/>
    <tableColumn id="3344" xr3:uid="{AA60DF0A-A702-4687-AB0E-DB7ABFF9F92E}" name="עמודה3340"/>
    <tableColumn id="3345" xr3:uid="{65299578-566E-4FC0-8A04-6D7D69FD48F9}" name="עמודה3341"/>
    <tableColumn id="3346" xr3:uid="{FD5900B0-AAAF-4419-B685-24B2DCE4E551}" name="עמודה3342"/>
    <tableColumn id="3347" xr3:uid="{EFC091CB-8378-42EB-A276-B79DC10A0E7B}" name="עמודה3343"/>
    <tableColumn id="3348" xr3:uid="{2922B0AC-F50B-4712-93FB-C0BD3101A162}" name="עמודה3344"/>
    <tableColumn id="3349" xr3:uid="{C397A0B6-22C9-4E8E-B800-93AA8B773387}" name="עמודה3345"/>
    <tableColumn id="3350" xr3:uid="{522F9DDB-9BC4-41A3-935F-7B10F48308B0}" name="עמודה3346"/>
    <tableColumn id="3351" xr3:uid="{58CDDDFA-9BD6-4A04-A436-DA7BEDE9750E}" name="עמודה3347"/>
    <tableColumn id="3352" xr3:uid="{0D19FFA3-C1F1-4C19-95A9-B3C932AA9459}" name="עמודה3348"/>
    <tableColumn id="3353" xr3:uid="{6BC1F3A7-04C4-429B-9E2F-BAE40A3FD1EE}" name="עמודה3349"/>
    <tableColumn id="3354" xr3:uid="{81085C3B-7B5E-498E-88D1-FA2602DE7666}" name="עמודה3350"/>
    <tableColumn id="3355" xr3:uid="{4C4CFE06-3151-4727-AB1D-706F8BADB577}" name="עמודה3351"/>
    <tableColumn id="3356" xr3:uid="{0CA02E5A-4B2A-4C79-9A2A-B1F8386DB1CF}" name="עמודה3352"/>
    <tableColumn id="3357" xr3:uid="{055B042A-8444-4B41-849A-F975FBC7BE6A}" name="עמודה3353"/>
    <tableColumn id="3358" xr3:uid="{90A2B18F-F6F5-4050-8ED2-6A70EE393D0F}" name="עמודה3354"/>
    <tableColumn id="3359" xr3:uid="{9D51FCFA-D4CC-4E13-95CA-6973B499DDB9}" name="עמודה3355"/>
    <tableColumn id="3360" xr3:uid="{4579BC21-DEA7-4B2E-83C9-0615E6BCC681}" name="עמודה3356"/>
    <tableColumn id="3361" xr3:uid="{EA112DDD-6FFC-4EA1-A91A-8326895808E2}" name="עמודה3357"/>
    <tableColumn id="3362" xr3:uid="{B832753F-E980-40C3-AB28-B4C726A8B75D}" name="עמודה3358"/>
    <tableColumn id="3363" xr3:uid="{6F2F0A5B-153A-4778-B9B8-ABA2EFC513D3}" name="עמודה3359"/>
    <tableColumn id="3364" xr3:uid="{AEE1C422-2C16-46BE-837D-7B12A8866116}" name="עמודה3360"/>
    <tableColumn id="3365" xr3:uid="{CDF9B1C3-BB2C-4EB8-8BC5-06121F018E34}" name="עמודה3361"/>
    <tableColumn id="3366" xr3:uid="{BE5E0839-A6FE-4444-BDE8-454FB2D4BB6F}" name="עמודה3362"/>
    <tableColumn id="3367" xr3:uid="{600FC325-B3AE-454D-8838-68F339EBE501}" name="עמודה3363"/>
    <tableColumn id="3368" xr3:uid="{AAFCFD85-E75A-47E7-A37F-8091D76E718B}" name="עמודה3364"/>
    <tableColumn id="3369" xr3:uid="{C317CBE5-FA69-43AB-9FCA-A7F786DC656B}" name="עמודה3365"/>
    <tableColumn id="3370" xr3:uid="{E767FC05-9D80-4355-A574-FA3B764DCAC4}" name="עמודה3366"/>
    <tableColumn id="3371" xr3:uid="{E7776395-9331-458F-A53B-6016776ED169}" name="עמודה3367"/>
    <tableColumn id="3372" xr3:uid="{14FB3B37-70D6-4211-936A-18556FC5D950}" name="עמודה3368"/>
    <tableColumn id="3373" xr3:uid="{CCFF0CD0-9D01-4B89-835B-8C2B2A1599FF}" name="עמודה3369"/>
    <tableColumn id="3374" xr3:uid="{24CCDFF5-8AA4-4D35-BCC9-2BEDA3ED763A}" name="עמודה3370"/>
    <tableColumn id="3375" xr3:uid="{E22B22D2-CED8-4276-8058-DC874D119A35}" name="עמודה3371"/>
    <tableColumn id="3376" xr3:uid="{A2C033C0-6E48-43AC-9A54-F3E3B765982B}" name="עמודה3372"/>
    <tableColumn id="3377" xr3:uid="{72CF133C-4067-4E4E-9703-A8DAFC1C1535}" name="עמודה3373"/>
    <tableColumn id="3378" xr3:uid="{09F4CEBF-8CC1-4FC2-BA0B-BD4E1960F21C}" name="עמודה3374"/>
    <tableColumn id="3379" xr3:uid="{8CB6FB35-B2EE-4397-9F2A-5792F329B72E}" name="עמודה3375"/>
    <tableColumn id="3380" xr3:uid="{4DE3384F-7734-423B-8464-F9FE7000A4CA}" name="עמודה3376"/>
    <tableColumn id="3381" xr3:uid="{F3DA4111-8033-43D9-9BE1-77ECF34867AB}" name="עמודה3377"/>
    <tableColumn id="3382" xr3:uid="{BC3D8A32-DC76-451F-854D-57F4079E36BA}" name="עמודה3378"/>
    <tableColumn id="3383" xr3:uid="{6E08F9FB-DC8A-4791-B4BD-957FD04C96C0}" name="עמודה3379"/>
    <tableColumn id="3384" xr3:uid="{3C8ADE36-71A8-4E0D-9538-79D9643FD9B8}" name="עמודה3380"/>
    <tableColumn id="3385" xr3:uid="{4D6C0D34-68C5-410B-915B-7A19E2644732}" name="עמודה3381"/>
    <tableColumn id="3386" xr3:uid="{6F65665B-8732-4952-B4A0-C46156CA1297}" name="עמודה3382"/>
    <tableColumn id="3387" xr3:uid="{6BE21D3B-CA82-40E7-BB89-2E5ECB318347}" name="עמודה3383"/>
    <tableColumn id="3388" xr3:uid="{3BB40681-5E2D-4611-9A0F-5CB257D21B2A}" name="עמודה3384"/>
    <tableColumn id="3389" xr3:uid="{E45FE98C-117D-4858-A3E0-7F62AA3D7C39}" name="עמודה3385"/>
    <tableColumn id="3390" xr3:uid="{F2D5A9C8-D84E-4800-820A-BDDAC8BE4334}" name="עמודה3386"/>
    <tableColumn id="3391" xr3:uid="{9718514C-1210-486B-8EFA-880FB9196831}" name="עמודה3387"/>
    <tableColumn id="3392" xr3:uid="{D75B3025-D579-480E-9928-2B407300D5C1}" name="עמודה3388"/>
    <tableColumn id="3393" xr3:uid="{C1D52254-0C8E-48C7-A655-ECFDE3639609}" name="עמודה3389"/>
    <tableColumn id="3394" xr3:uid="{D9CECE89-FFA0-4C09-ABDB-873C75E52D06}" name="עמודה3390"/>
    <tableColumn id="3395" xr3:uid="{98349BF9-6A04-4D6A-A4F4-5FB878649F4B}" name="עמודה3391"/>
    <tableColumn id="3396" xr3:uid="{B1780744-0BF8-44DD-8543-BAEE8E768B50}" name="עמודה3392"/>
    <tableColumn id="3397" xr3:uid="{33BF72D2-1B9B-40AF-B6FE-49B94B38ED34}" name="עמודה3393"/>
    <tableColumn id="3398" xr3:uid="{3CE75CAD-D072-440F-B269-8EE0AD928295}" name="עמודה3394"/>
    <tableColumn id="3399" xr3:uid="{51CA0A28-BE5B-4665-8562-480D47419958}" name="עמודה3395"/>
    <tableColumn id="3400" xr3:uid="{A1AD8E0C-EA49-444A-B99F-3CA32B9DA026}" name="עמודה3396"/>
    <tableColumn id="3401" xr3:uid="{17310E06-3A2C-4791-AE88-67B5F8BAF10D}" name="עמודה3397"/>
    <tableColumn id="3402" xr3:uid="{7770409B-97A3-47F3-AA71-066C68905118}" name="עמודה3398"/>
    <tableColumn id="3403" xr3:uid="{DDE28F97-25C8-4142-B6E0-480CF45453D1}" name="עמודה3399"/>
    <tableColumn id="3404" xr3:uid="{BFBC144E-8AC8-461D-9DB9-F8CB0B1579F6}" name="עמודה3400"/>
    <tableColumn id="3405" xr3:uid="{DA563314-D59A-4A11-B966-10A1E67550BD}" name="עמודה3401"/>
    <tableColumn id="3406" xr3:uid="{078B9DF4-CEC3-4ECD-93F0-37817B765242}" name="עמודה3402"/>
    <tableColumn id="3407" xr3:uid="{010E4649-C6C9-4589-9C26-7F866C770E2A}" name="עמודה3403"/>
    <tableColumn id="3408" xr3:uid="{C42CB965-96A3-4294-875A-6DA82BA87EFC}" name="עמודה3404"/>
    <tableColumn id="3409" xr3:uid="{718A53EF-D8AB-40ED-B638-A15167A7ED10}" name="עמודה3405"/>
    <tableColumn id="3410" xr3:uid="{A2B2269C-8342-4200-B47D-29D87F27145A}" name="עמודה3406"/>
    <tableColumn id="3411" xr3:uid="{6D057AE5-1960-4B7D-845F-95B7FD857733}" name="עמודה3407"/>
    <tableColumn id="3412" xr3:uid="{088CAC0A-670F-4168-B769-0FB9862A6897}" name="עמודה3408"/>
    <tableColumn id="3413" xr3:uid="{F746F9C6-9E6A-40CA-8A38-49533BD3A9F0}" name="עמודה3409"/>
    <tableColumn id="3414" xr3:uid="{2416F362-1F9D-4F28-A89C-6E22E2271252}" name="עמודה3410"/>
    <tableColumn id="3415" xr3:uid="{33A97FAF-035B-4D0F-B305-CCB2E07215FC}" name="עמודה3411"/>
    <tableColumn id="3416" xr3:uid="{072E5BA9-9912-48FC-9916-64DCBEF021B1}" name="עמודה3412"/>
    <tableColumn id="3417" xr3:uid="{9A304D4B-4E90-43A4-9131-64DF1FBA12A2}" name="עמודה3413"/>
    <tableColumn id="3418" xr3:uid="{2F2C8350-1E5C-4B0A-8574-5383E1CDA697}" name="עמודה3414"/>
    <tableColumn id="3419" xr3:uid="{7EB66EE7-E211-4F4D-82C8-32D9C158796E}" name="עמודה3415"/>
    <tableColumn id="3420" xr3:uid="{881BAE60-1FC3-4793-A16E-961A3E00D413}" name="עמודה3416"/>
    <tableColumn id="3421" xr3:uid="{E75E1253-5AB7-4449-9506-41263290B9E6}" name="עמודה3417"/>
    <tableColumn id="3422" xr3:uid="{30C5EF7E-A8AB-4F29-A6AA-C7B2373E7C9D}" name="עמודה3418"/>
    <tableColumn id="3423" xr3:uid="{BD98EA1B-F01E-4336-A01D-A49BD06B4421}" name="עמודה3419"/>
    <tableColumn id="3424" xr3:uid="{35E54C3A-08BC-43C1-8085-DCA743E22830}" name="עמודה3420"/>
    <tableColumn id="3425" xr3:uid="{C8D410BA-2CBD-4F84-ADE8-5121882554A5}" name="עמודה3421"/>
    <tableColumn id="3426" xr3:uid="{A39C6322-4A9C-4CC7-813F-067FB24AF323}" name="עמודה3422"/>
    <tableColumn id="3427" xr3:uid="{653534BB-6F90-42DD-9625-1C9BF12A7323}" name="עמודה3423"/>
    <tableColumn id="3428" xr3:uid="{A44A233E-D4A3-4D1D-95A8-95A0EBA58481}" name="עמודה3424"/>
    <tableColumn id="3429" xr3:uid="{207A47AC-0328-4798-AD3C-3021046661F4}" name="עמודה3425"/>
    <tableColumn id="3430" xr3:uid="{6F5CA500-9D06-4834-8F35-4EF828828857}" name="עמודה3426"/>
    <tableColumn id="3431" xr3:uid="{2A405C91-E3AD-4FEF-8C73-39FB6FFA0E9A}" name="עמודה3427"/>
    <tableColumn id="3432" xr3:uid="{44B1BCEE-95B0-4D90-861B-009C2AE2C0C3}" name="עמודה3428"/>
    <tableColumn id="3433" xr3:uid="{DB2C6593-5674-421F-883B-EC3AD750DA55}" name="עמודה3429"/>
    <tableColumn id="3434" xr3:uid="{906CAE8C-4741-4D80-BA64-938684F4761E}" name="עמודה3430"/>
    <tableColumn id="3435" xr3:uid="{E817FD4E-4C7F-4593-88C2-C27E5FD48E99}" name="עמודה3431"/>
    <tableColumn id="3436" xr3:uid="{7217BA9C-1714-4CC3-8ABC-68B9BC018406}" name="עמודה3432"/>
    <tableColumn id="3437" xr3:uid="{915894EA-45B4-41E3-B60A-6307E1B8D753}" name="עמודה3433"/>
    <tableColumn id="3438" xr3:uid="{4308DA72-6A70-4301-98BF-F23050199101}" name="עמודה3434"/>
    <tableColumn id="3439" xr3:uid="{66295AC5-227B-453F-B570-5F280CBA3F3D}" name="עמודה3435"/>
    <tableColumn id="3440" xr3:uid="{56FCAEAD-4F40-400C-B2F8-D05C1D71FD69}" name="עמודה3436"/>
    <tableColumn id="3441" xr3:uid="{9B05D8A1-2B36-4309-8A7A-4228869D02C7}" name="עמודה3437"/>
    <tableColumn id="3442" xr3:uid="{9BFA5758-4A6E-4A77-AE27-2F64316F3690}" name="עמודה3438"/>
    <tableColumn id="3443" xr3:uid="{2C164AD3-CE3D-4FD4-8C64-15D4AE714E08}" name="עמודה3439"/>
    <tableColumn id="3444" xr3:uid="{AC5F63DB-C77E-4ABE-B29D-A55941545F03}" name="עמודה3440"/>
    <tableColumn id="3445" xr3:uid="{FAB4215E-A14E-44BB-BD4D-3F4513CBDB48}" name="עמודה3441"/>
    <tableColumn id="3446" xr3:uid="{3371011A-440F-4D5E-85F9-39B7D839959D}" name="עמודה3442"/>
    <tableColumn id="3447" xr3:uid="{E0E6D488-6F5B-4F56-94D1-6E72BEBC62F5}" name="עמודה3443"/>
    <tableColumn id="3448" xr3:uid="{8E5BC3A1-7540-4E01-A9F0-8EA494F8E1C2}" name="עמודה3444"/>
    <tableColumn id="3449" xr3:uid="{B14866E5-0E37-4208-91B2-7DA2FF5B296D}" name="עמודה3445"/>
    <tableColumn id="3450" xr3:uid="{9B0424FE-63FE-465C-85FD-2272C0CCD296}" name="עמודה3446"/>
    <tableColumn id="3451" xr3:uid="{D04D674A-62E3-49A4-B447-80378BF0618C}" name="עמודה3447"/>
    <tableColumn id="3452" xr3:uid="{CC3DD6B7-FE90-420C-8E96-48455F13E797}" name="עמודה3448"/>
    <tableColumn id="3453" xr3:uid="{B48AA5AD-3C40-4CDE-AA24-E9F1A68550C5}" name="עמודה3449"/>
    <tableColumn id="3454" xr3:uid="{6253973B-C459-4E71-A017-755219371AFB}" name="עמודה3450"/>
    <tableColumn id="3455" xr3:uid="{EABB6249-2070-4710-97FD-372F9AC0734D}" name="עמודה3451"/>
    <tableColumn id="3456" xr3:uid="{827A832C-4D6F-43F0-907F-D14F4CEA58A8}" name="עמודה3452"/>
    <tableColumn id="3457" xr3:uid="{2F6835BE-8EB4-42BD-95BD-9051937B00FC}" name="עמודה3453"/>
    <tableColumn id="3458" xr3:uid="{20B6A616-2639-4AAC-AA86-93246F89C313}" name="עמודה3454"/>
    <tableColumn id="3459" xr3:uid="{C90DB422-0FDE-4EC6-B4D2-4D184F0C220B}" name="עמודה3455"/>
    <tableColumn id="3460" xr3:uid="{E65B3ABE-2A87-4DAF-B053-42DBEF514E96}" name="עמודה3456"/>
    <tableColumn id="3461" xr3:uid="{05981505-E2A2-4DE5-900B-F712E068FBA4}" name="עמודה3457"/>
    <tableColumn id="3462" xr3:uid="{F6600B6B-4CBE-42CF-8801-C14F5759CDC9}" name="עמודה3458"/>
    <tableColumn id="3463" xr3:uid="{FD54BB3A-B5C4-451D-A473-B73A2FA0CEB9}" name="עמודה3459"/>
    <tableColumn id="3464" xr3:uid="{523A2CF5-F3AD-413B-9B5B-55391B2B2F5E}" name="עמודה3460"/>
    <tableColumn id="3465" xr3:uid="{AF5B625B-DD7B-4E91-B2B7-184B995B7F86}" name="עמודה3461"/>
    <tableColumn id="3466" xr3:uid="{FDCF5170-CB29-4576-A7F7-76AB605A95AE}" name="עמודה3462"/>
    <tableColumn id="3467" xr3:uid="{5EBE225F-5D3A-47A4-9F45-9794EAFAAB85}" name="עמודה3463"/>
    <tableColumn id="3468" xr3:uid="{2F94ADCB-989C-4D2F-88F0-A2C010FDB1FC}" name="עמודה3464"/>
    <tableColumn id="3469" xr3:uid="{68110996-9A20-424B-92AC-8C4DE6652CC5}" name="עמודה3465"/>
    <tableColumn id="3470" xr3:uid="{949B91CC-A56F-45E7-9FE2-53EC987F1037}" name="עמודה3466"/>
    <tableColumn id="3471" xr3:uid="{47C4AA9D-A511-4442-91F1-1B4789C98B01}" name="עמודה3467"/>
    <tableColumn id="3472" xr3:uid="{AEEB8F1C-2110-4E2C-9C66-042BE8135AE7}" name="עמודה3468"/>
    <tableColumn id="3473" xr3:uid="{2022B5B7-A7C4-4ADD-AC0B-871257AD8A6A}" name="עמודה3469"/>
    <tableColumn id="3474" xr3:uid="{E2A99EC3-8EE8-42FC-BB68-2C5AECF18BD1}" name="עמודה3470"/>
    <tableColumn id="3475" xr3:uid="{6C8480B7-23C5-40ED-8CDC-3535C2D5795E}" name="עמודה3471"/>
    <tableColumn id="3476" xr3:uid="{F2F8ABE2-6912-4687-AB68-26AE331475F1}" name="עמודה3472"/>
    <tableColumn id="3477" xr3:uid="{5D1BCBD9-C669-4CD6-891F-D507BB00A9BD}" name="עמודה3473"/>
    <tableColumn id="3478" xr3:uid="{C7B3AB7B-A065-472A-AFB0-795AC85CB2B5}" name="עמודה3474"/>
    <tableColumn id="3479" xr3:uid="{D169385D-40E1-4849-9303-BEDE5BA056A0}" name="עמודה3475"/>
    <tableColumn id="3480" xr3:uid="{2C539421-0614-42FE-BEE5-7C68FBDFC4B9}" name="עמודה3476"/>
    <tableColumn id="3481" xr3:uid="{3CF13442-AE87-480E-9CE9-A8E66EB1DCA4}" name="עמודה3477"/>
    <tableColumn id="3482" xr3:uid="{D5CAD83A-7DCB-4F9C-8B75-25BC4F18991A}" name="עמודה3478"/>
    <tableColumn id="3483" xr3:uid="{EA38B3CD-CF54-47F8-926D-FC3438747AAE}" name="עמודה3479"/>
    <tableColumn id="3484" xr3:uid="{8546E236-3A69-4FE7-8F50-BFDE4EDF2DDD}" name="עמודה3480"/>
    <tableColumn id="3485" xr3:uid="{24205EC5-E113-484F-B47B-724CE0A5F654}" name="עמודה3481"/>
    <tableColumn id="3486" xr3:uid="{45D03D50-14FC-491D-B2E5-DFF4B2BB5EC6}" name="עמודה3482"/>
    <tableColumn id="3487" xr3:uid="{8D7ED442-63BB-4E87-A3F9-483A98F8217F}" name="עמודה3483"/>
    <tableColumn id="3488" xr3:uid="{ED67809C-D541-4A3D-8481-8BF2A4C7C7DD}" name="עמודה3484"/>
    <tableColumn id="3489" xr3:uid="{FDE27B71-1EB1-48D2-8E47-7AE32EFFEA48}" name="עמודה3485"/>
    <tableColumn id="3490" xr3:uid="{38269984-279A-48EC-B0AB-61A5668E7467}" name="עמודה3486"/>
    <tableColumn id="3491" xr3:uid="{4C237EFD-80C4-4F99-84A2-6841BE901A67}" name="עמודה3487"/>
    <tableColumn id="3492" xr3:uid="{6541D677-DB26-45AA-B3B6-C8006681FDF4}" name="עמודה3488"/>
    <tableColumn id="3493" xr3:uid="{13787734-A470-43D6-8C84-69AF08C408EB}" name="עמודה3489"/>
    <tableColumn id="3494" xr3:uid="{8960E87B-CFE9-44F3-A5FA-13A2DB0EC5AD}" name="עמודה3490"/>
    <tableColumn id="3495" xr3:uid="{706EB512-CC9F-4E8D-A154-EF3EE35637FB}" name="עמודה3491"/>
    <tableColumn id="3496" xr3:uid="{400A135E-36BA-409B-BFBA-8E53E61F2F76}" name="עמודה3492"/>
    <tableColumn id="3497" xr3:uid="{F4197FCE-8570-405E-A37C-56FCF3A13E47}" name="עמודה3493"/>
    <tableColumn id="3498" xr3:uid="{7D045716-2FCD-4EEE-9C8E-A8BC72812875}" name="עמודה3494"/>
    <tableColumn id="3499" xr3:uid="{D5B199BD-FCD9-41E2-A71E-8B838615BD68}" name="עמודה3495"/>
    <tableColumn id="3500" xr3:uid="{A79F7237-D39D-47F0-8A2A-5119D682A40E}" name="עמודה3496"/>
    <tableColumn id="3501" xr3:uid="{8DF97854-6AE0-4E9F-BACE-09999C3B3C76}" name="עמודה3497"/>
    <tableColumn id="3502" xr3:uid="{43E2C6DC-F886-4C74-97C4-A17DACC25985}" name="עמודה3498"/>
    <tableColumn id="3503" xr3:uid="{D2232205-6E88-4EAC-8D25-8C40054E89DE}" name="עמודה3499"/>
    <tableColumn id="3504" xr3:uid="{2C88BE38-CDA0-490D-A957-99D2B225C70D}" name="עמודה3500"/>
    <tableColumn id="3505" xr3:uid="{C14099DB-ECDE-408E-82D6-C1C188521A49}" name="עמודה3501"/>
    <tableColumn id="3506" xr3:uid="{BA726C76-1525-40DC-B9FC-C5A03954E6FC}" name="עמודה3502"/>
    <tableColumn id="3507" xr3:uid="{C244CC42-DD25-4D92-9F25-4FAC75657B8C}" name="עמודה3503"/>
    <tableColumn id="3508" xr3:uid="{2585C923-3E14-4BBF-A9ED-2D177AF2723F}" name="עמודה3504"/>
    <tableColumn id="3509" xr3:uid="{2BC28889-9A69-4FF3-B15C-D48C02EABDDA}" name="עמודה3505"/>
    <tableColumn id="3510" xr3:uid="{4129A1CB-0215-4F52-96F7-94AB75322287}" name="עמודה3506"/>
    <tableColumn id="3511" xr3:uid="{09E68002-CFED-4500-A03A-4D4D4823B04C}" name="עמודה3507"/>
    <tableColumn id="3512" xr3:uid="{213D8EE9-AF25-47B0-9234-A9CCF0321FDE}" name="עמודה3508"/>
    <tableColumn id="3513" xr3:uid="{A793E32F-4541-4937-938B-DE64A55A0C91}" name="עמודה3509"/>
    <tableColumn id="3514" xr3:uid="{1A8A53DA-263B-4402-A743-A7DD7E6C0217}" name="עמודה3510"/>
    <tableColumn id="3515" xr3:uid="{17AFD952-52B1-4918-AFBD-DC7FC650700C}" name="עמודה3511"/>
    <tableColumn id="3516" xr3:uid="{043544C3-152A-46B0-ADAC-C1BDC9D94F5D}" name="עמודה3512"/>
    <tableColumn id="3517" xr3:uid="{19432685-FB04-4A5A-89E8-131587ED74E6}" name="עמודה3513"/>
    <tableColumn id="3518" xr3:uid="{B95DA767-EA2E-4026-9441-92FDC6AA29E9}" name="עמודה3514"/>
    <tableColumn id="3519" xr3:uid="{5F3C81F9-90C0-4FFB-B3C1-8BC96C432C10}" name="עמודה3515"/>
    <tableColumn id="3520" xr3:uid="{80E3D2D7-6D81-4C41-8478-B9B222A1C313}" name="עמודה3516"/>
    <tableColumn id="3521" xr3:uid="{800955BA-6FE7-4CDF-BBD1-40F3012B75A1}" name="עמודה3517"/>
    <tableColumn id="3522" xr3:uid="{FE5C7450-1A14-4810-BBF6-6218A7866340}" name="עמודה3518"/>
    <tableColumn id="3523" xr3:uid="{390E7EC6-32A6-4BC1-8780-1AD3C29A1B64}" name="עמודה3519"/>
    <tableColumn id="3524" xr3:uid="{739062F1-4BEE-4D2F-9CF4-850C9281DDE8}" name="עמודה3520"/>
    <tableColumn id="3525" xr3:uid="{47E54628-2BF2-4484-ACDB-49AB704C0AB0}" name="עמודה3521"/>
    <tableColumn id="3526" xr3:uid="{11621AF5-7BC2-4ED1-843C-FC51ADA22C1D}" name="עמודה3522"/>
    <tableColumn id="3527" xr3:uid="{9EA61410-3BA8-4C9A-B7B3-6040930E701E}" name="עמודה3523"/>
    <tableColumn id="3528" xr3:uid="{9A741748-0D2F-4073-B9A3-6B1D92970B89}" name="עמודה3524"/>
    <tableColumn id="3529" xr3:uid="{3EB92534-6B1C-4621-8F56-A17F0E3C7E9E}" name="עמודה3525"/>
    <tableColumn id="3530" xr3:uid="{3C02F8D3-DE6D-4752-9EB9-58C359595D87}" name="עמודה3526"/>
    <tableColumn id="3531" xr3:uid="{589728A1-DBA5-4CD4-9934-36DDB956A976}" name="עמודה3527"/>
    <tableColumn id="3532" xr3:uid="{8D09303C-9891-46A7-AE6C-24EBDA7BE3AA}" name="עמודה3528"/>
    <tableColumn id="3533" xr3:uid="{6AD0F970-8688-4478-8E12-40F3BAEEB803}" name="עמודה3529"/>
    <tableColumn id="3534" xr3:uid="{6B4B02FB-6B78-46FF-8AA3-BDC0ABD0B6C4}" name="עמודה3530"/>
    <tableColumn id="3535" xr3:uid="{41295F56-D6A8-4B74-8318-EC6AB2417C01}" name="עמודה3531"/>
    <tableColumn id="3536" xr3:uid="{46DB48D3-2428-4A0D-9B27-BB61DDAF3B01}" name="עמודה3532"/>
    <tableColumn id="3537" xr3:uid="{EB0174CB-1414-4C83-9BA1-40E7EBA4AC95}" name="עמודה3533"/>
    <tableColumn id="3538" xr3:uid="{DEB683B6-5C70-4CED-B9F2-7039C98BAE17}" name="עמודה3534"/>
    <tableColumn id="3539" xr3:uid="{A005D088-E96A-4EBC-A871-4D045F425692}" name="עמודה3535"/>
    <tableColumn id="3540" xr3:uid="{E229A3F6-22DC-48B1-9046-AA189D2CC73E}" name="עמודה3536"/>
    <tableColumn id="3541" xr3:uid="{AB713BAD-7069-4C2F-A8B4-1577FC840524}" name="עמודה3537"/>
    <tableColumn id="3542" xr3:uid="{AF23B459-4908-41B9-A46E-7C420939A3D4}" name="עמודה3538"/>
    <tableColumn id="3543" xr3:uid="{5BD803F9-5122-4F98-960B-ABD4D7A9BD8D}" name="עמודה3539"/>
    <tableColumn id="3544" xr3:uid="{AC1FA41C-894A-401E-8480-CD9DDD698AAD}" name="עמודה3540"/>
    <tableColumn id="3545" xr3:uid="{675A5AAD-458B-4CE6-ACC7-5C5683A65D7A}" name="עמודה3541"/>
    <tableColumn id="3546" xr3:uid="{0E695A56-C3FC-4CD3-ACA2-F702F2F78A90}" name="עמודה3542"/>
    <tableColumn id="3547" xr3:uid="{E4871C33-8B12-4E8C-8B9D-39194080F351}" name="עמודה3543"/>
    <tableColumn id="3548" xr3:uid="{23D367F1-80CA-442A-950B-6770D450C992}" name="עמודה3544"/>
    <tableColumn id="3549" xr3:uid="{0FF3244A-1B37-4BFE-B405-C77AFBD79649}" name="עמודה3545"/>
    <tableColumn id="3550" xr3:uid="{0B87F5B4-6151-447B-A2B4-24DF0252EEED}" name="עמודה3546"/>
    <tableColumn id="3551" xr3:uid="{807017FE-50B9-45EB-B2C6-C1418741FEC0}" name="עמודה3547"/>
    <tableColumn id="3552" xr3:uid="{8534F165-9CFE-44F8-8FBA-9746F1072604}" name="עמודה3548"/>
    <tableColumn id="3553" xr3:uid="{18F0C028-17D7-4DFD-BDF5-6C2EB06B0408}" name="עמודה3549"/>
    <tableColumn id="3554" xr3:uid="{72973317-BB14-4492-9BF2-D44768D533B1}" name="עמודה3550"/>
    <tableColumn id="3555" xr3:uid="{AAF872B7-92AC-41AC-A64D-6325258794F3}" name="עמודה3551"/>
    <tableColumn id="3556" xr3:uid="{C405B5B1-214F-481C-9E3C-CC2150281E3B}" name="עמודה3552"/>
    <tableColumn id="3557" xr3:uid="{A8510CAB-D1C5-4968-953F-74A2B496F6FD}" name="עמודה3553"/>
    <tableColumn id="3558" xr3:uid="{279076AA-66FB-4892-8B1F-EC3C374BF2E4}" name="עמודה3554"/>
    <tableColumn id="3559" xr3:uid="{03840F70-FE63-4B95-9D76-871841E25FE8}" name="עמודה3555"/>
    <tableColumn id="3560" xr3:uid="{C1709D82-E83F-4E7B-8F24-7964CAFB46AF}" name="עמודה3556"/>
    <tableColumn id="3561" xr3:uid="{6EB2BECE-BC83-4171-A36E-189C2C3FB04A}" name="עמודה3557"/>
    <tableColumn id="3562" xr3:uid="{BC753035-CC27-4803-8D23-27D0CA3ED470}" name="עמודה3558"/>
    <tableColumn id="3563" xr3:uid="{3F579B52-C253-4CF9-9ACC-F32127DA4759}" name="עמודה3559"/>
    <tableColumn id="3564" xr3:uid="{880C8F45-CC32-4728-AA65-7777A409830D}" name="עמודה3560"/>
    <tableColumn id="3565" xr3:uid="{C825DFF2-CC2E-4DC9-B5FD-5820879E878C}" name="עמודה3561"/>
    <tableColumn id="3566" xr3:uid="{0695467A-9EBD-488C-967A-4BEBE7DD2D47}" name="עמודה3562"/>
    <tableColumn id="3567" xr3:uid="{B181790E-E174-440D-A359-55EB1CB500EC}" name="עמודה3563"/>
    <tableColumn id="3568" xr3:uid="{87519335-2734-4CF1-A66C-2469BAAFB3E9}" name="עמודה3564"/>
    <tableColumn id="3569" xr3:uid="{F3FB762D-D67B-4E62-90E3-2A84260C6A6F}" name="עמודה3565"/>
    <tableColumn id="3570" xr3:uid="{4D04B247-0B5E-4B2C-B990-81F7575A8C95}" name="עמודה3566"/>
    <tableColumn id="3571" xr3:uid="{DE8A8309-01F7-4383-80AB-26748C384289}" name="עמודה3567"/>
    <tableColumn id="3572" xr3:uid="{958E18ED-D576-4462-BA67-81E54EB5700E}" name="עמודה3568"/>
    <tableColumn id="3573" xr3:uid="{CA13DCC6-1693-4676-9BB4-C2884966FE3B}" name="עמודה3569"/>
    <tableColumn id="3574" xr3:uid="{33ACFD39-FA1C-45DB-B688-F6B35F18E39E}" name="עמודה3570"/>
    <tableColumn id="3575" xr3:uid="{B8A49AAC-5C0F-41C0-8BE0-DBFB9B396FEC}" name="עמודה3571"/>
    <tableColumn id="3576" xr3:uid="{ED25B4A0-0919-4065-9D0F-02025EEBBC6B}" name="עמודה3572"/>
    <tableColumn id="3577" xr3:uid="{18CA9B9B-49C0-4DC6-A9CB-90A5C239C7D1}" name="עמודה3573"/>
    <tableColumn id="3578" xr3:uid="{D841DD39-15BE-4415-87A3-C7996E8654A7}" name="עמודה3574"/>
    <tableColumn id="3579" xr3:uid="{00CC1A93-4C61-4E33-AAA3-52C3BA9DA4AD}" name="עמודה3575"/>
    <tableColumn id="3580" xr3:uid="{D45E5AEC-52BA-4444-B18A-A6DEAB3E2295}" name="עמודה3576"/>
    <tableColumn id="3581" xr3:uid="{6F230374-EA7E-489F-9377-C5F6CE63148C}" name="עמודה3577"/>
    <tableColumn id="3582" xr3:uid="{CCCA26C2-9DC8-4FD0-AAC1-43B9C6B529E2}" name="עמודה3578"/>
    <tableColumn id="3583" xr3:uid="{BA171075-E2F1-4588-A854-7DCE8AF577B5}" name="עמודה3579"/>
    <tableColumn id="3584" xr3:uid="{ED063329-0319-4C4B-B593-7E9C638A09AA}" name="עמודה3580"/>
    <tableColumn id="3585" xr3:uid="{2AA2475C-AC91-4D5F-B5C3-711F11676039}" name="עמודה3581"/>
    <tableColumn id="3586" xr3:uid="{70DD3FCE-8964-428C-8D9F-8B456D893A42}" name="עמודה3582"/>
    <tableColumn id="3587" xr3:uid="{7C2814E5-51BB-4F7B-A160-F8C690D44E16}" name="עמודה3583"/>
    <tableColumn id="3588" xr3:uid="{77004FC0-3079-4EF2-94DD-8470D3809341}" name="עמודה3584"/>
    <tableColumn id="3589" xr3:uid="{0F592988-C96D-41A5-8219-90B7511BABA2}" name="עמודה3585"/>
    <tableColumn id="3590" xr3:uid="{3EBD4DA4-8EA0-428C-A724-7639E70E8323}" name="עמודה3586"/>
    <tableColumn id="3591" xr3:uid="{744EE7CA-4824-425D-B83A-78F6D2D6C7D1}" name="עמודה3587"/>
    <tableColumn id="3592" xr3:uid="{36465C6C-0113-4567-9730-914B89C11AE4}" name="עמודה3588"/>
    <tableColumn id="3593" xr3:uid="{5AB5078F-F9F4-4A9D-9A93-1D95AD2A0C66}" name="עמודה3589"/>
    <tableColumn id="3594" xr3:uid="{6119142B-4FE2-4117-A9E7-2CB1BF89F135}" name="עמודה3590"/>
    <tableColumn id="3595" xr3:uid="{A5A07A27-14D3-49C4-BDC7-DC9D90B52735}" name="עמודה3591"/>
    <tableColumn id="3596" xr3:uid="{0D35BEF2-47EB-4C54-AAA4-39A6EF6F175E}" name="עמודה3592"/>
    <tableColumn id="3597" xr3:uid="{7E95F8D5-ABB4-4655-B49E-DFC97211824D}" name="עמודה3593"/>
    <tableColumn id="3598" xr3:uid="{5A4FB018-E37A-4564-9607-98D0315B2C1F}" name="עמודה3594"/>
    <tableColumn id="3599" xr3:uid="{9A5B9ADF-7A06-4A27-9413-EDA96035D4F2}" name="עמודה3595"/>
    <tableColumn id="3600" xr3:uid="{EC527CE2-381E-4CBE-8996-354A6743B324}" name="עמודה3596"/>
    <tableColumn id="3601" xr3:uid="{1EC69892-18FE-40FC-BAEE-CEDB967D164C}" name="עמודה3597"/>
    <tableColumn id="3602" xr3:uid="{A9A31213-3D9B-4ABD-A65A-33754D55D4D1}" name="עמודה3598"/>
    <tableColumn id="3603" xr3:uid="{C37EC39D-E164-4A6D-BD8B-CC63251B3D57}" name="עמודה3599"/>
    <tableColumn id="3604" xr3:uid="{23C4F0E7-8CB9-4C6A-BCFE-141DDF41A1BA}" name="עמודה3600"/>
    <tableColumn id="3605" xr3:uid="{7D64E63C-3859-4A55-A117-7E26739B235A}" name="עמודה3601"/>
    <tableColumn id="3606" xr3:uid="{A60F326D-ED36-4524-B155-2C83AB0A72AA}" name="עמודה3602"/>
    <tableColumn id="3607" xr3:uid="{95CFEE4A-5F18-4589-936F-99C1371C0533}" name="עמודה3603"/>
    <tableColumn id="3608" xr3:uid="{444B01B1-EC3D-4B4B-BE0F-78068508313F}" name="עמודה3604"/>
    <tableColumn id="3609" xr3:uid="{7DF72686-A183-40AF-9A16-8BA4406F641D}" name="עמודה3605"/>
    <tableColumn id="3610" xr3:uid="{B7FE1759-E8C7-4194-B720-A096FAD8C8B3}" name="עמודה3606"/>
    <tableColumn id="3611" xr3:uid="{C7A796B4-6879-4C32-ADFE-4EFA9D0FA8BA}" name="עמודה3607"/>
    <tableColumn id="3612" xr3:uid="{E2BD9818-F6E5-427B-B0E5-E0022A6D301E}" name="עמודה3608"/>
    <tableColumn id="3613" xr3:uid="{53A4EFFA-5450-4C92-9F40-423288D716AE}" name="עמודה3609"/>
    <tableColumn id="3614" xr3:uid="{B0A1005C-7561-46AE-8C20-6FEA33DFECE3}" name="עמודה3610"/>
    <tableColumn id="3615" xr3:uid="{EBB3F16E-42E3-4494-8345-CE6162876262}" name="עמודה3611"/>
    <tableColumn id="3616" xr3:uid="{8841D991-9559-47F9-8363-3961C94F4288}" name="עמודה3612"/>
    <tableColumn id="3617" xr3:uid="{F8BB2A95-7F23-4C95-8422-8B6529D26B3E}" name="עמודה3613"/>
    <tableColumn id="3618" xr3:uid="{F43900A5-8A02-4DB8-8112-D3D5F9DCDEE5}" name="עמודה3614"/>
    <tableColumn id="3619" xr3:uid="{E2A21207-C7B0-4058-AF76-E64DA0E06159}" name="עמודה3615"/>
    <tableColumn id="3620" xr3:uid="{2A2B9FD3-DE67-4AAD-812B-9F834092060F}" name="עמודה3616"/>
    <tableColumn id="3621" xr3:uid="{64690EC3-8A53-4FB9-892C-99A236F8230F}" name="עמודה3617"/>
    <tableColumn id="3622" xr3:uid="{53D2DAF7-73EA-48B1-9F45-211402F04427}" name="עמודה3618"/>
    <tableColumn id="3623" xr3:uid="{F794D71B-C244-48A8-BEA4-F8217EB57C9A}" name="עמודה3619"/>
    <tableColumn id="3624" xr3:uid="{52EF0DCA-7C3C-4689-88BB-3E0E931E3564}" name="עמודה3620"/>
    <tableColumn id="3625" xr3:uid="{F151AC83-263C-48FF-8DC0-B6DE5FB2296E}" name="עמודה3621"/>
    <tableColumn id="3626" xr3:uid="{30B6768E-FE28-4CEE-B706-40C71843352D}" name="עמודה3622"/>
    <tableColumn id="3627" xr3:uid="{296C9C90-48B8-4A51-BE7E-0CAF9B304CD3}" name="עמודה3623"/>
    <tableColumn id="3628" xr3:uid="{F5E624D7-D828-4A95-8A1B-8CE923B1C816}" name="עמודה3624"/>
    <tableColumn id="3629" xr3:uid="{E3A51A0B-40F8-4C23-AC84-B3D761935909}" name="עמודה3625"/>
    <tableColumn id="3630" xr3:uid="{C9B43588-2C91-4D8C-9E95-76F541FA9089}" name="עמודה3626"/>
    <tableColumn id="3631" xr3:uid="{E2E64AD9-93F0-4442-BEC3-9050C8E6B93E}" name="עמודה3627"/>
    <tableColumn id="3632" xr3:uid="{E4D9AD8E-695F-43C4-8E95-E13B39CFC264}" name="עמודה3628"/>
    <tableColumn id="3633" xr3:uid="{B20FF680-F742-474B-A750-3A6512D31701}" name="עמודה3629"/>
    <tableColumn id="3634" xr3:uid="{40550F6A-3077-41A1-B760-B0E33E37DFA4}" name="עמודה3630"/>
    <tableColumn id="3635" xr3:uid="{A5DF4719-56E5-4134-8ACF-F896A4CF5FB8}" name="עמודה3631"/>
    <tableColumn id="3636" xr3:uid="{A2B75BA3-0047-42E3-A47A-5264C9C8B231}" name="עמודה3632"/>
    <tableColumn id="3637" xr3:uid="{E41ED26B-7E59-4AAF-B989-2EE3DDDF5473}" name="עמודה3633"/>
    <tableColumn id="3638" xr3:uid="{6294782A-CF39-4D7B-B716-0A9016C31B2B}" name="עמודה3634"/>
    <tableColumn id="3639" xr3:uid="{C13042BD-FBBB-4873-ACFA-1E29AAD081EC}" name="עמודה3635"/>
    <tableColumn id="3640" xr3:uid="{A4742325-FF3D-40CF-897E-AEDB0BCD3C33}" name="עמודה3636"/>
    <tableColumn id="3641" xr3:uid="{6632F11A-2140-4E41-A6AC-EA692D163DEA}" name="עמודה3637"/>
    <tableColumn id="3642" xr3:uid="{61E5D53E-694D-4A27-B8AD-28EFB4B7FDA9}" name="עמודה3638"/>
    <tableColumn id="3643" xr3:uid="{AC4F6E81-2081-4C7B-9434-D86E6D3673C7}" name="עמודה3639"/>
    <tableColumn id="3644" xr3:uid="{631CD97C-C3EA-4F93-AF78-907CB5DC9E18}" name="עמודה3640"/>
    <tableColumn id="3645" xr3:uid="{C874924A-73D8-4097-AC49-15317AA5FAFD}" name="עמודה3641"/>
    <tableColumn id="3646" xr3:uid="{0F9F15A5-2C56-4857-8E56-CD183CC5967A}" name="עמודה3642"/>
    <tableColumn id="3647" xr3:uid="{7245B66D-B602-4597-BD42-4F8C8B52C6F7}" name="עמודה3643"/>
    <tableColumn id="3648" xr3:uid="{6E9F3463-B5F4-4231-8560-B963C5BDADED}" name="עמודה3644"/>
    <tableColumn id="3649" xr3:uid="{17B702A0-4B21-4D31-84B1-910382DEB16F}" name="עמודה3645"/>
    <tableColumn id="3650" xr3:uid="{39807AA1-BA86-428B-934B-20C397497FB4}" name="עמודה3646"/>
    <tableColumn id="3651" xr3:uid="{D7817EF7-D1DD-400B-8998-A0632F44EEC4}" name="עמודה3647"/>
    <tableColumn id="3652" xr3:uid="{356A5372-0EA4-4EBB-B51D-DA8056BAF52E}" name="עמודה3648"/>
    <tableColumn id="3653" xr3:uid="{474CAE4B-60AF-4B0D-B3B0-56ED326F4819}" name="עמודה3649"/>
    <tableColumn id="3654" xr3:uid="{AE7273D1-204A-48C8-B0E5-02D7B26EA0B9}" name="עמודה3650"/>
    <tableColumn id="3655" xr3:uid="{7098A2B5-1238-4036-A05C-40FE521DA612}" name="עמודה3651"/>
    <tableColumn id="3656" xr3:uid="{D15565A4-872F-44B8-ABCF-7E51D14433E0}" name="עמודה3652"/>
    <tableColumn id="3657" xr3:uid="{22F899D6-D078-45E7-BA1C-3A806F407185}" name="עמודה3653"/>
    <tableColumn id="3658" xr3:uid="{550E8D2A-E8E1-433A-B967-29CF8AF4835E}" name="עמודה3654"/>
    <tableColumn id="3659" xr3:uid="{216F704E-72C8-418E-AF1C-958EF9CAF206}" name="עמודה3655"/>
    <tableColumn id="3660" xr3:uid="{BECFE67C-62F5-4DE6-B8CC-F4AF76E25529}" name="עמודה3656"/>
    <tableColumn id="3661" xr3:uid="{CB713312-9F7E-4167-882D-D5D08F3BA0F3}" name="עמודה3657"/>
    <tableColumn id="3662" xr3:uid="{3FBC5AE4-969B-4B04-B1C4-C47B49D095CE}" name="עמודה3658"/>
    <tableColumn id="3663" xr3:uid="{84120E1A-BF8B-4285-9EA1-FF307470DF90}" name="עמודה3659"/>
    <tableColumn id="3664" xr3:uid="{7A61E051-D8BB-448D-9ECF-FC5F3F7C0FBC}" name="עמודה3660"/>
    <tableColumn id="3665" xr3:uid="{333A7218-2DA5-461A-8CC7-B184D3F98B21}" name="עמודה3661"/>
    <tableColumn id="3666" xr3:uid="{E6B405C8-E461-433C-B099-B81DA191FD06}" name="עמודה3662"/>
    <tableColumn id="3667" xr3:uid="{C8640060-544D-4B81-9FA4-369AA617DB1D}" name="עמודה3663"/>
    <tableColumn id="3668" xr3:uid="{18194FF0-2004-41C9-B486-233F780F6383}" name="עמודה3664"/>
    <tableColumn id="3669" xr3:uid="{878E7550-1191-45DC-BE51-8D6902BB7BB3}" name="עמודה3665"/>
    <tableColumn id="3670" xr3:uid="{8BFAAC4D-7963-4584-9608-572E13B20056}" name="עמודה3666"/>
    <tableColumn id="3671" xr3:uid="{76DC562D-CCE8-4B21-9D19-765ABE702896}" name="עמודה3667"/>
    <tableColumn id="3672" xr3:uid="{E16BC8C0-9378-4417-9242-089D730D7105}" name="עמודה3668"/>
    <tableColumn id="3673" xr3:uid="{C1DD3151-C3FB-4216-ADA8-AD80CC6F203F}" name="עמודה3669"/>
    <tableColumn id="3674" xr3:uid="{D00BB7BA-D814-4ABB-B95F-FD15F52EB535}" name="עמודה3670"/>
    <tableColumn id="3675" xr3:uid="{228A8742-02C3-48B0-8926-0BF038B6D293}" name="עמודה3671"/>
    <tableColumn id="3676" xr3:uid="{5229CFFB-C008-4526-B4CB-83E3C2E139ED}" name="עמודה3672"/>
    <tableColumn id="3677" xr3:uid="{31A1D172-AD3E-45E5-A9C8-7AFF3F4D44CA}" name="עמודה3673"/>
    <tableColumn id="3678" xr3:uid="{F92D7387-90DB-4D99-9AEF-06E9921E05AB}" name="עמודה3674"/>
    <tableColumn id="3679" xr3:uid="{D2DB6F33-405C-4ADC-BAEC-D52BDC9A17A6}" name="עמודה3675"/>
    <tableColumn id="3680" xr3:uid="{74A1DEA2-A7D7-4459-B98F-53146E8442D8}" name="עמודה3676"/>
    <tableColumn id="3681" xr3:uid="{969101C0-1D37-41E0-BC49-B04A5B41603F}" name="עמודה3677"/>
    <tableColumn id="3682" xr3:uid="{90E1A041-C7EC-4EC3-BCE8-43B572C37996}" name="עמודה3678"/>
    <tableColumn id="3683" xr3:uid="{A784806F-4FEE-4D01-A83E-4D99476A5B90}" name="עמודה3679"/>
    <tableColumn id="3684" xr3:uid="{E3E3219C-4B3E-41E8-B4C5-04C141F977CC}" name="עמודה3680"/>
    <tableColumn id="3685" xr3:uid="{D6B8E8EF-E4DA-41C2-9A92-8751A1F1807C}" name="עמודה3681"/>
    <tableColumn id="3686" xr3:uid="{3494D141-2568-4318-8E26-8F921B98AD29}" name="עמודה3682"/>
    <tableColumn id="3687" xr3:uid="{6BEFD67B-FD5D-4E4F-85B3-9724CE717951}" name="עמודה3683"/>
    <tableColumn id="3688" xr3:uid="{D09CBC69-6D79-486F-BEFC-F9BE2EA86406}" name="עמודה3684"/>
    <tableColumn id="3689" xr3:uid="{F684D2F6-271B-469C-AF7F-7EC5EE1F0F48}" name="עמודה3685"/>
    <tableColumn id="3690" xr3:uid="{8AE2CB84-0233-4992-8AB3-D6302DC7A5DE}" name="עמודה3686"/>
    <tableColumn id="3691" xr3:uid="{268F418A-C805-413A-95C0-399A76ECBD81}" name="עמודה3687"/>
    <tableColumn id="3692" xr3:uid="{074B5BD0-28B2-4562-B9DE-A7C8C003D102}" name="עמודה3688"/>
    <tableColumn id="3693" xr3:uid="{948C2D79-4BE7-40E8-B3ED-DB8094707398}" name="עמודה3689"/>
    <tableColumn id="3694" xr3:uid="{C677C926-B4ED-4DD0-8FA2-B2D9444C860E}" name="עמודה3690"/>
    <tableColumn id="3695" xr3:uid="{4323B402-ED25-4ED8-9E96-ABF78CECFFBF}" name="עמודה3691"/>
    <tableColumn id="3696" xr3:uid="{F86859AA-001A-4846-9C47-82DA0CC78AA6}" name="עמודה3692"/>
    <tableColumn id="3697" xr3:uid="{903AF2D6-8E9E-433A-A6E6-FFC36CF3BFAF}" name="עמודה3693"/>
    <tableColumn id="3698" xr3:uid="{42C58D59-D1CE-49DF-A776-EB224AA25CB6}" name="עמודה3694"/>
    <tableColumn id="3699" xr3:uid="{CD5CCAC4-BF26-4921-81BB-20D6C88E32C4}" name="עמודה3695"/>
    <tableColumn id="3700" xr3:uid="{949438FD-A0C4-4BA3-BD11-F3C67160B5BD}" name="עמודה3696"/>
    <tableColumn id="3701" xr3:uid="{160DB5E4-F392-4AC4-BFD4-E87F3D8FC6D4}" name="עמודה3697"/>
    <tableColumn id="3702" xr3:uid="{7D22F81F-5D4B-4CC5-85A7-7E097218B3B4}" name="עמודה3698"/>
    <tableColumn id="3703" xr3:uid="{B2BDECB9-BA08-46E8-AD6F-72C6BE86EDAA}" name="עמודה3699"/>
    <tableColumn id="3704" xr3:uid="{B0B66BC6-ABDA-456C-A670-5BB5D163B510}" name="עמודה3700"/>
    <tableColumn id="3705" xr3:uid="{B6D8D668-7CA7-4E72-8935-7C885B67D6A3}" name="עמודה3701"/>
    <tableColumn id="3706" xr3:uid="{CED860EB-F2D9-43A9-BBFB-DA33769A45E7}" name="עמודה3702"/>
    <tableColumn id="3707" xr3:uid="{73CAF213-8133-491A-A5BC-55BCB2ED1FD0}" name="עמודה3703"/>
    <tableColumn id="3708" xr3:uid="{6770794F-0504-4468-8F34-0443BC0BC449}" name="עמודה3704"/>
    <tableColumn id="3709" xr3:uid="{B95BF9F8-C7EF-4269-AB57-0EDDFB440158}" name="עמודה3705"/>
    <tableColumn id="3710" xr3:uid="{6D813F7C-025E-4C21-8AFC-A20A56634998}" name="עמודה3706"/>
    <tableColumn id="3711" xr3:uid="{4C75C69E-EFCB-41F2-A02D-F47736E94C8B}" name="עמודה3707"/>
    <tableColumn id="3712" xr3:uid="{51D65B40-3B7B-41C4-BA30-8E6A25124EF4}" name="עמודה3708"/>
    <tableColumn id="3713" xr3:uid="{D0BC7C18-4792-4904-B4C9-51DC35B1F2E2}" name="עמודה3709"/>
    <tableColumn id="3714" xr3:uid="{FD3DB980-6438-4EF5-B030-FCDD811C5B47}" name="עמודה3710"/>
    <tableColumn id="3715" xr3:uid="{26D485B1-863A-46B8-8B75-1D14F2AAC622}" name="עמודה3711"/>
    <tableColumn id="3716" xr3:uid="{74F2ABFE-6597-4A28-9913-29E4D277F20A}" name="עמודה3712"/>
    <tableColumn id="3717" xr3:uid="{98681C8B-212F-41E4-9402-93BA2E2FA170}" name="עמודה3713"/>
    <tableColumn id="3718" xr3:uid="{60966551-E443-49F4-997E-6B47A269BAF4}" name="עמודה3714"/>
    <tableColumn id="3719" xr3:uid="{ADDA77BE-F043-489A-970F-85345734039F}" name="עמודה3715"/>
    <tableColumn id="3720" xr3:uid="{8CC6D87C-B09F-4F11-A4B2-5F1B883FBA9A}" name="עמודה3716"/>
    <tableColumn id="3721" xr3:uid="{AD6085AF-7F1D-4905-BF3F-83FF0CC394A3}" name="עמודה3717"/>
    <tableColumn id="3722" xr3:uid="{1C8F18EB-D68C-44D3-8CF0-17F333C78135}" name="עמודה3718"/>
    <tableColumn id="3723" xr3:uid="{C7026CAE-27E1-42AB-97A0-002F204121A7}" name="עמודה3719"/>
    <tableColumn id="3724" xr3:uid="{5AE5020D-23A6-48EC-A84F-6C3DF0878F55}" name="עמודה3720"/>
    <tableColumn id="3725" xr3:uid="{9B1AB0AB-BC84-4D92-BEA3-CE4443903BB9}" name="עמודה3721"/>
    <tableColumn id="3726" xr3:uid="{DC6FEA6B-1935-4854-BA06-859B35822E88}" name="עמודה3722"/>
    <tableColumn id="3727" xr3:uid="{18E8F7B5-73E5-47DC-BBC0-6B968F9AB709}" name="עמודה3723"/>
    <tableColumn id="3728" xr3:uid="{C9CB8ADA-CF4E-42D6-BE69-79DAB39A6F89}" name="עמודה3724"/>
    <tableColumn id="3729" xr3:uid="{7282D4A6-AE97-4A87-9931-B9790318AAC7}" name="עמודה3725"/>
    <tableColumn id="3730" xr3:uid="{872247BD-01FF-4507-A48C-12DD371442DC}" name="עמודה3726"/>
    <tableColumn id="3731" xr3:uid="{11A19B96-4C6F-4506-AB62-9E0ABC80A610}" name="עמודה3727"/>
    <tableColumn id="3732" xr3:uid="{2DC3435A-5048-4052-A1E6-6B6C163EC5F6}" name="עמודה3728"/>
    <tableColumn id="3733" xr3:uid="{4E4A8928-267A-47A0-9D81-DA205CD7250B}" name="עמודה3729"/>
    <tableColumn id="3734" xr3:uid="{F546855B-FCA2-4117-A2ED-2E7EEC32233A}" name="עמודה3730"/>
    <tableColumn id="3735" xr3:uid="{5A4A95DE-E0A9-4CAC-8372-E4ACE2459DA4}" name="עמודה3731"/>
    <tableColumn id="3736" xr3:uid="{89CA9572-24C2-4DC0-BF04-E0074AE1E3CC}" name="עמודה3732"/>
    <tableColumn id="3737" xr3:uid="{815B324A-D7B0-4138-B45B-4D7CCA2FB957}" name="עמודה3733"/>
    <tableColumn id="3738" xr3:uid="{A58EACFD-9F5A-443F-95E4-256BF863CC44}" name="עמודה3734"/>
    <tableColumn id="3739" xr3:uid="{9FF01F77-EEE2-442C-9875-357735A00968}" name="עמודה3735"/>
    <tableColumn id="3740" xr3:uid="{23F3E591-0A5B-4589-A3EF-25EDF06484EC}" name="עמודה3736"/>
    <tableColumn id="3741" xr3:uid="{53F384FD-F571-4EC8-8D99-0018D899B8A0}" name="עמודה3737"/>
    <tableColumn id="3742" xr3:uid="{9A1F0845-1921-4D39-A921-F060D43976B5}" name="עמודה3738"/>
    <tableColumn id="3743" xr3:uid="{10CE2648-5A41-46DD-8DF6-886EC7AD2ADE}" name="עמודה3739"/>
    <tableColumn id="3744" xr3:uid="{7D0A821F-C422-47C7-9EAF-0D77075A1C02}" name="עמודה3740"/>
    <tableColumn id="3745" xr3:uid="{31A5F957-984A-48AD-BB25-6C1C0272D4BE}" name="עמודה3741"/>
    <tableColumn id="3746" xr3:uid="{A4525E65-BF27-4AB9-89BD-F552FCDE7B29}" name="עמודה3742"/>
    <tableColumn id="3747" xr3:uid="{FF8D1566-FF8C-43D3-B3CF-9D0A1779127C}" name="עמודה3743"/>
    <tableColumn id="3748" xr3:uid="{D625152D-7553-4E59-B00B-28AFC531BD69}" name="עמודה3744"/>
    <tableColumn id="3749" xr3:uid="{298F4660-A748-4549-BB3D-DE2FBAA4CF86}" name="עמודה3745"/>
    <tableColumn id="3750" xr3:uid="{A7971696-E72C-42C2-986D-74D2BF090E7F}" name="עמודה3746"/>
    <tableColumn id="3751" xr3:uid="{3F1E54F1-D9DE-475E-8859-EDB455AF2AA6}" name="עמודה3747"/>
    <tableColumn id="3752" xr3:uid="{1BD30DFB-6D12-4A23-8710-BA9B9F55A521}" name="עמודה3748"/>
    <tableColumn id="3753" xr3:uid="{1B1ECA1E-77D8-4096-B282-336629670B3C}" name="עמודה3749"/>
    <tableColumn id="3754" xr3:uid="{09E8E8F5-947A-46AB-AAC2-E0E75CAB593C}" name="עמודה3750"/>
    <tableColumn id="3755" xr3:uid="{CF4488F3-24C6-4272-81A6-6AA5C22060F8}" name="עמודה3751"/>
    <tableColumn id="3756" xr3:uid="{57123E38-3DBC-48E4-B0BD-2F7E878EF71E}" name="עמודה3752"/>
    <tableColumn id="3757" xr3:uid="{13349EEC-98BE-4C93-A500-F881142EEC4C}" name="עמודה3753"/>
    <tableColumn id="3758" xr3:uid="{1FF341C6-63AB-4FEB-919D-F4767B41C0CF}" name="עמודה3754"/>
    <tableColumn id="3759" xr3:uid="{BC412F8C-74D1-4BE2-AB6C-8DA156182A25}" name="עמודה3755"/>
    <tableColumn id="3760" xr3:uid="{9C653567-2A52-4CD9-86F3-A31DBF2029A6}" name="עמודה3756"/>
    <tableColumn id="3761" xr3:uid="{80A8A423-5D15-45BD-B237-497EE50EBD9B}" name="עמודה3757"/>
    <tableColumn id="3762" xr3:uid="{C0C14D1D-42E2-460B-9C33-53C186AE28FC}" name="עמודה3758"/>
    <tableColumn id="3763" xr3:uid="{9EB8425A-356C-4F63-8546-EFB1CEB6EB29}" name="עמודה3759"/>
    <tableColumn id="3764" xr3:uid="{58619B2C-23FA-407C-854B-4B3FC1838D6A}" name="עמודה3760"/>
    <tableColumn id="3765" xr3:uid="{CA3A4F09-96FB-4E88-A84C-6E581930AA4C}" name="עמודה3761"/>
    <tableColumn id="3766" xr3:uid="{ECC87400-2957-4B25-B2FA-E0C4657E02EA}" name="עמודה3762"/>
    <tableColumn id="3767" xr3:uid="{3ECEB5A1-B815-4832-B68B-9347C3FE3D00}" name="עמודה3763"/>
    <tableColumn id="3768" xr3:uid="{20EF1EF0-2C86-47ED-BC5D-5014277A894E}" name="עמודה3764"/>
    <tableColumn id="3769" xr3:uid="{6697547C-2482-472A-AD83-8B7899FFA493}" name="עמודה3765"/>
    <tableColumn id="3770" xr3:uid="{00A2CA74-0B73-4A64-9AA0-C46CD456BA76}" name="עמודה3766"/>
    <tableColumn id="3771" xr3:uid="{E258675D-C721-45D9-A466-A3A15C260D75}" name="עמודה3767"/>
    <tableColumn id="3772" xr3:uid="{B3208667-C86C-4B63-93ED-8B14B8F7580A}" name="עמודה3768"/>
    <tableColumn id="3773" xr3:uid="{89215635-E9FB-4820-A2AC-FB0577D32316}" name="עמודה3769"/>
    <tableColumn id="3774" xr3:uid="{4E0A1B1F-844B-40A7-B11E-A439684F40BC}" name="עמודה3770"/>
    <tableColumn id="3775" xr3:uid="{007934C2-365E-4CCE-80B1-75955A465534}" name="עמודה3771"/>
    <tableColumn id="3776" xr3:uid="{9F562A8F-A689-4ABC-BDD0-71B04D39BCDA}" name="עמודה3772"/>
    <tableColumn id="3777" xr3:uid="{B2F2E816-3A03-4E89-B2FC-412B7CA5C98F}" name="עמודה3773"/>
    <tableColumn id="3778" xr3:uid="{2FFCD6F4-31D8-48A1-B2A2-8AF4BCBB2433}" name="עמודה3774"/>
    <tableColumn id="3779" xr3:uid="{AEE1C21A-0A8B-442B-B15E-CFAE3E1A6A8E}" name="עמודה3775"/>
    <tableColumn id="3780" xr3:uid="{EC0C951D-65DC-472A-B829-F6CD63B3B10E}" name="עמודה3776"/>
    <tableColumn id="3781" xr3:uid="{92F83988-0C68-4A99-B9AC-48CA9178852C}" name="עמודה3777"/>
    <tableColumn id="3782" xr3:uid="{B7768230-EE94-465D-8F00-FAF959E89423}" name="עמודה3778"/>
    <tableColumn id="3783" xr3:uid="{33E74F60-7F21-41DF-8F5C-73EB636BF6EA}" name="עמודה3779"/>
    <tableColumn id="3784" xr3:uid="{95284E8E-5DDF-4FED-98A3-5D14FAD83175}" name="עמודה3780"/>
    <tableColumn id="3785" xr3:uid="{6871B129-9458-418C-9C7D-6CB36498D03B}" name="עמודה3781"/>
    <tableColumn id="3786" xr3:uid="{C38E2F46-DB30-4B48-AB33-9932815FB202}" name="עמודה3782"/>
    <tableColumn id="3787" xr3:uid="{75A0BC53-655B-4157-9C91-4F896C22A3D3}" name="עמודה3783"/>
    <tableColumn id="3788" xr3:uid="{C799A4C1-D13F-484A-8786-F052A09D7641}" name="עמודה3784"/>
    <tableColumn id="3789" xr3:uid="{A56EBD46-4E28-41CC-A5FF-F9DE9E0B97AA}" name="עמודה3785"/>
    <tableColumn id="3790" xr3:uid="{D0076C76-B274-480A-8363-ED6B7090B417}" name="עמודה3786"/>
    <tableColumn id="3791" xr3:uid="{6C8E295C-D156-4624-AE8B-E65B6D0A606F}" name="עמודה3787"/>
    <tableColumn id="3792" xr3:uid="{D02932E5-5277-48D3-86AC-A0A207E39AA0}" name="עמודה3788"/>
    <tableColumn id="3793" xr3:uid="{31EE4701-8FD9-4273-821D-14106F2EC0FA}" name="עמודה3789"/>
    <tableColumn id="3794" xr3:uid="{542DC4C0-3A06-43D3-9029-5CF744D96AFC}" name="עמודה3790"/>
    <tableColumn id="3795" xr3:uid="{29D34DFB-151A-437C-8541-D6A674D1DDC9}" name="עמודה3791"/>
    <tableColumn id="3796" xr3:uid="{DF1FA321-620F-45D7-96CA-6E051896F594}" name="עמודה3792"/>
    <tableColumn id="3797" xr3:uid="{18C301EF-8170-4A32-AD4F-FEEBC9899589}" name="עמודה3793"/>
    <tableColumn id="3798" xr3:uid="{432DB95F-DE9B-47F5-B423-D19386C8F9C8}" name="עמודה3794"/>
    <tableColumn id="3799" xr3:uid="{6C2D28A8-225C-4D3A-A07E-A4E1A22EEC8E}" name="עמודה3795"/>
    <tableColumn id="3800" xr3:uid="{341766DC-F318-4300-B088-46588C96D9F0}" name="עמודה3796"/>
    <tableColumn id="3801" xr3:uid="{4F0F438A-F57C-4D99-AAEB-A372F2BE5A0B}" name="עמודה3797"/>
    <tableColumn id="3802" xr3:uid="{B4A2D8E7-037D-4E2D-84C1-FA508FEF17C3}" name="עמודה3798"/>
    <tableColumn id="3803" xr3:uid="{FB27B242-9A33-466B-904C-43D8A23C71AF}" name="עמודה3799"/>
    <tableColumn id="3804" xr3:uid="{E6DC2103-A050-4D6D-BB54-381050466F15}" name="עמודה3800"/>
    <tableColumn id="3805" xr3:uid="{0F2401B0-AD00-4A5D-975F-CC9F8CCBD2B0}" name="עמודה3801"/>
    <tableColumn id="3806" xr3:uid="{C541F685-68C1-4212-A66B-819CDF02C3BF}" name="עמודה3802"/>
    <tableColumn id="3807" xr3:uid="{CFF7AC35-80F6-4DD7-9383-2B5AAD3745FC}" name="עמודה3803"/>
    <tableColumn id="3808" xr3:uid="{4CBBC562-C95E-4E7D-96C1-F202E55EFC29}" name="עמודה3804"/>
    <tableColumn id="3809" xr3:uid="{8D7F786C-DB46-498D-9321-06E7F6303BC3}" name="עמודה3805"/>
    <tableColumn id="3810" xr3:uid="{5B0E018D-9D9B-45C8-8E32-2F4DE1BCCBC9}" name="עמודה3806"/>
    <tableColumn id="3811" xr3:uid="{2B8755B2-36CA-45C4-A8A7-3537D0A99B4B}" name="עמודה3807"/>
    <tableColumn id="3812" xr3:uid="{58149CD2-02C5-4A8E-93C9-914265B263BD}" name="עמודה3808"/>
    <tableColumn id="3813" xr3:uid="{3498D9BE-F6F1-4ADF-ABEE-2440692B5ADB}" name="עמודה3809"/>
    <tableColumn id="3814" xr3:uid="{CD0DAE54-5255-4260-868F-88061E2697E0}" name="עמודה3810"/>
    <tableColumn id="3815" xr3:uid="{F177B171-CE6E-4AE0-95A1-3DC6384A47BC}" name="עמודה3811"/>
    <tableColumn id="3816" xr3:uid="{51C06413-F285-491E-B661-95AF4500A0EE}" name="עמודה3812"/>
    <tableColumn id="3817" xr3:uid="{7FE22EB8-8389-4BD6-8968-63E3323E12AA}" name="עמודה3813"/>
    <tableColumn id="3818" xr3:uid="{15A290FE-7131-442D-8145-208F90550F7B}" name="עמודה3814"/>
    <tableColumn id="3819" xr3:uid="{689A5B12-82A1-4201-AB68-969F58F88E8E}" name="עמודה3815"/>
    <tableColumn id="3820" xr3:uid="{85B5212B-4A78-43D4-A3A8-6F271D9DF8BE}" name="עמודה3816"/>
    <tableColumn id="3821" xr3:uid="{7B80F29E-4F01-4B18-8022-899EEA4F74E1}" name="עמודה3817"/>
    <tableColumn id="3822" xr3:uid="{14675B0B-1D3A-4665-8C53-16D3E6753A45}" name="עמודה3818"/>
    <tableColumn id="3823" xr3:uid="{1531FD06-6913-41BD-A50A-C8EF0AAC45BA}" name="עמודה3819"/>
    <tableColumn id="3824" xr3:uid="{AF803BBD-FED0-4AAE-B564-C736FDEB7373}" name="עמודה3820"/>
    <tableColumn id="3825" xr3:uid="{F3F28298-06D5-4BCA-A99F-CB6502C27DEB}" name="עמודה3821"/>
    <tableColumn id="3826" xr3:uid="{6728A118-B568-4A2D-8E8B-EE0D31B7FFD3}" name="עמודה3822"/>
    <tableColumn id="3827" xr3:uid="{BFCC09F8-08A3-45AF-9A86-8951873C6CB8}" name="עמודה3823"/>
    <tableColumn id="3828" xr3:uid="{2E777D8B-620A-4718-BC7B-9DD38454EB63}" name="עמודה3824"/>
    <tableColumn id="3829" xr3:uid="{726F2E99-B6C6-4315-A108-675E1B39178D}" name="עמודה3825"/>
    <tableColumn id="3830" xr3:uid="{11104997-2B15-43AF-BEC7-9110404E021A}" name="עמודה3826"/>
    <tableColumn id="3831" xr3:uid="{D11C110B-338E-4587-BE68-9EA044EE66DE}" name="עמודה3827"/>
    <tableColumn id="3832" xr3:uid="{FF924CB1-4673-46FD-BD89-DF7B71C8D932}" name="עמודה3828"/>
    <tableColumn id="3833" xr3:uid="{268B40B9-3CCE-43A4-B24C-E5DD4C564A9E}" name="עמודה3829"/>
    <tableColumn id="3834" xr3:uid="{FE1D9266-05C9-425E-86BB-542E77B3BA2C}" name="עמודה3830"/>
    <tableColumn id="3835" xr3:uid="{8B9EE1AC-E0B5-48C3-A2FC-55D842E0F532}" name="עמודה3831"/>
    <tableColumn id="3836" xr3:uid="{5EEBF9B5-7BF6-47B0-B7B9-D87430D4E49B}" name="עמודה3832"/>
    <tableColumn id="3837" xr3:uid="{07F0D6B5-27B0-4516-9695-A33BB92D8E40}" name="עמודה3833"/>
    <tableColumn id="3838" xr3:uid="{C0A3B9D6-E1D9-4D54-A826-ECC69B5C4AB3}" name="עמודה3834"/>
    <tableColumn id="3839" xr3:uid="{5D0A6BA9-0ABB-494E-B384-D382BA92C0FB}" name="עמודה3835"/>
    <tableColumn id="3840" xr3:uid="{01145A2F-4359-47A0-982B-6A21D531133D}" name="עמודה3836"/>
    <tableColumn id="3841" xr3:uid="{087092A5-5F0C-4942-8C3C-A8B4579076DD}" name="עמודה3837"/>
    <tableColumn id="3842" xr3:uid="{2217FB3D-E345-44F7-868F-D8D7CBA46A3C}" name="עמודה3838"/>
    <tableColumn id="3843" xr3:uid="{F9CF6BEF-A017-49EB-A014-211A9340DA34}" name="עמודה3839"/>
    <tableColumn id="3844" xr3:uid="{D6F9B6EC-B304-45EB-A538-68F57C53C9A9}" name="עמודה3840"/>
    <tableColumn id="3845" xr3:uid="{B1A8CDF0-EE64-4034-B9F7-77BA7B47ACD8}" name="עמודה3841"/>
    <tableColumn id="3846" xr3:uid="{AC4A2ABB-FD3D-4C4E-BF24-7CB4CE092105}" name="עמודה3842"/>
    <tableColumn id="3847" xr3:uid="{FD4A79D6-2CAD-4F49-A6FB-56CBDA06CFF5}" name="עמודה3843"/>
    <tableColumn id="3848" xr3:uid="{343D4367-6A4B-42D6-8807-B56F860E41BF}" name="עמודה3844"/>
    <tableColumn id="3849" xr3:uid="{5E27787F-BF19-444F-BC03-F96D4EB38E56}" name="עמודה3845"/>
    <tableColumn id="3850" xr3:uid="{365EEBC9-B9AA-4D0F-8C81-BF0D34313CE7}" name="עמודה3846"/>
    <tableColumn id="3851" xr3:uid="{FC4389D3-5BCD-41EF-988D-84361054A4F2}" name="עמודה3847"/>
    <tableColumn id="3852" xr3:uid="{8744D62D-BCC7-4413-ACB9-A04907A0650D}" name="עמודה3848"/>
    <tableColumn id="3853" xr3:uid="{E79BBEFE-EC99-487C-9FF3-A1EF2189F7E8}" name="עמודה3849"/>
    <tableColumn id="3854" xr3:uid="{844E7DA2-0B8C-4F11-B63C-5EA2B7D35105}" name="עמודה3850"/>
    <tableColumn id="3855" xr3:uid="{5D35F91E-D769-4A68-925A-B6103F399C9E}" name="עמודה3851"/>
    <tableColumn id="3856" xr3:uid="{747464F4-0850-4D1A-B4F3-9E0C40AC30EA}" name="עמודה3852"/>
    <tableColumn id="3857" xr3:uid="{EA1FD31B-AB5F-4783-BBFC-024C6BE7CB14}" name="עמודה3853"/>
    <tableColumn id="3858" xr3:uid="{F6CECD61-4CA5-4BAE-A58B-E7A71FB41E1D}" name="עמודה3854"/>
    <tableColumn id="3859" xr3:uid="{D09AB29C-467F-48B7-8201-51778056FD19}" name="עמודה3855"/>
    <tableColumn id="3860" xr3:uid="{26158B31-AA7A-4800-8EB0-6012C77F70C3}" name="עמודה3856"/>
    <tableColumn id="3861" xr3:uid="{47C69EA5-03F4-4E15-900B-CFA46C91C950}" name="עמודה3857"/>
    <tableColumn id="3862" xr3:uid="{DBB9A42D-59C7-4A5F-A3BA-1DA6F811715F}" name="עמודה3858"/>
    <tableColumn id="3863" xr3:uid="{12CE568D-FAAA-444C-B171-99739FF61A15}" name="עמודה3859"/>
    <tableColumn id="3864" xr3:uid="{BA711641-6E23-4195-B444-E833FD552FAF}" name="עמודה3860"/>
    <tableColumn id="3865" xr3:uid="{D977D52D-4A42-429F-8835-B6806076351F}" name="עמודה3861"/>
    <tableColumn id="3866" xr3:uid="{E74E89A6-F8E7-4E47-AEB4-8C987C274EA8}" name="עמודה3862"/>
    <tableColumn id="3867" xr3:uid="{6ED1F2D5-9AB0-4C91-9422-74CC0996DFA2}" name="עמודה3863"/>
    <tableColumn id="3868" xr3:uid="{B5763BBE-83CC-4295-A7DA-194ED83ED538}" name="עמודה3864"/>
    <tableColumn id="3869" xr3:uid="{BB81547F-999B-4ADD-936B-888D66381F88}" name="עמודה3865"/>
    <tableColumn id="3870" xr3:uid="{ACB3D334-1BEF-41D5-B11E-E204F39E4156}" name="עמודה3866"/>
    <tableColumn id="3871" xr3:uid="{8EE71C31-AE2F-44BB-B83D-A624B79EC3A4}" name="עמודה3867"/>
    <tableColumn id="3872" xr3:uid="{A98D072D-8CA7-40B0-B42D-65323320E42E}" name="עמודה3868"/>
    <tableColumn id="3873" xr3:uid="{DBF9D151-6B3A-4C48-BF26-9E50B2B1218D}" name="עמודה3869"/>
    <tableColumn id="3874" xr3:uid="{81E243A6-43C6-44C8-B260-C1B0483B5185}" name="עמודה3870"/>
    <tableColumn id="3875" xr3:uid="{92CFC65B-6402-4C32-9772-DE20F7F4BF1A}" name="עמודה3871"/>
    <tableColumn id="3876" xr3:uid="{B63FEC9F-8724-4464-8FF6-A0A107E870F8}" name="עמודה3872"/>
    <tableColumn id="3877" xr3:uid="{ADDD65C0-B091-4317-A4F7-36DDC561E590}" name="עמודה3873"/>
    <tableColumn id="3878" xr3:uid="{EC054AEF-527F-45A1-A05C-A30015CE573A}" name="עמודה3874"/>
    <tableColumn id="3879" xr3:uid="{F78016CF-5389-4AA3-85A8-ADFCBAFC0B97}" name="עמודה3875"/>
    <tableColumn id="3880" xr3:uid="{6520A1BA-E934-48A1-9527-2FE070AC8E99}" name="עמודה3876"/>
    <tableColumn id="3881" xr3:uid="{E1D4D54C-6BF4-433B-8BA7-7240AA248D9F}" name="עמודה3877"/>
    <tableColumn id="3882" xr3:uid="{B8368492-1F4C-46F7-8F29-D879ACA763CC}" name="עמודה3878"/>
    <tableColumn id="3883" xr3:uid="{C3606456-C404-4753-882B-10E367A3D159}" name="עמודה3879"/>
    <tableColumn id="3884" xr3:uid="{946E0A81-6641-46A8-B3AE-8249F1597656}" name="עמודה3880"/>
    <tableColumn id="3885" xr3:uid="{5D1204D1-6C14-4ECA-95E4-9E70CF087BB3}" name="עמודה3881"/>
    <tableColumn id="3886" xr3:uid="{534B2E01-B185-4D0C-8DBA-2DA58B84E4F9}" name="עמודה3882"/>
    <tableColumn id="3887" xr3:uid="{6C11E5E1-1039-47CA-A65C-5E86EC4CE4C9}" name="עמודה3883"/>
    <tableColumn id="3888" xr3:uid="{5D4BE7E0-26DF-4CD9-B0FB-9972B686A706}" name="עמודה3884"/>
    <tableColumn id="3889" xr3:uid="{C294BE23-590A-42CF-B663-DF9A1AE0228F}" name="עמודה3885"/>
    <tableColumn id="3890" xr3:uid="{265CF403-B19E-4E0F-A6B5-609008A1733C}" name="עמודה3886"/>
    <tableColumn id="3891" xr3:uid="{058716FA-F0FE-4317-86AE-CA2B44A14E42}" name="עמודה3887"/>
    <tableColumn id="3892" xr3:uid="{7289F982-5036-4837-A097-D1E8CBF2FE1D}" name="עמודה3888"/>
    <tableColumn id="3893" xr3:uid="{51554E5E-0909-4D66-BE3B-B5737A78EB7B}" name="עמודה3889"/>
    <tableColumn id="3894" xr3:uid="{61F6C4FC-8C73-45A8-BAE5-CB0B8016B8A0}" name="עמודה3890"/>
    <tableColumn id="3895" xr3:uid="{619BD088-2A5E-40BB-8F47-B4AD10E7AFBC}" name="עמודה3891"/>
    <tableColumn id="3896" xr3:uid="{3DA2F5DC-5AEB-4550-B807-20DB9A6C0569}" name="עמודה3892"/>
    <tableColumn id="3897" xr3:uid="{50CF701B-6BD5-46C8-9F00-200482D69B4A}" name="עמודה3893"/>
    <tableColumn id="3898" xr3:uid="{2180ED8C-034B-4C19-9E74-35E80CAAAB5F}" name="עמודה3894"/>
    <tableColumn id="3899" xr3:uid="{350871B6-B51D-4AF0-A9AC-14499811C8F3}" name="עמודה3895"/>
    <tableColumn id="3900" xr3:uid="{37ECB86B-E01F-457E-A1D2-74C39A0FDB23}" name="עמודה3896"/>
    <tableColumn id="3901" xr3:uid="{9CFDDFE3-49D9-40C2-8C6D-0AF36271B855}" name="עמודה3897"/>
    <tableColumn id="3902" xr3:uid="{04C38758-DEAD-4735-A839-A79A70C6E35C}" name="עמודה3898"/>
    <tableColumn id="3903" xr3:uid="{3DFBE1A3-6D03-4F5B-B902-F95940ED572B}" name="עמודה3899"/>
    <tableColumn id="3904" xr3:uid="{F9E32357-7610-4A16-A3CC-80A05FAB642D}" name="עמודה3900"/>
    <tableColumn id="3905" xr3:uid="{FBFE59AB-F135-4C28-B817-69892D002D9F}" name="עמודה3901"/>
    <tableColumn id="3906" xr3:uid="{8CD5AAEE-7123-48A5-AB45-4464B1076BD1}" name="עמודה3902"/>
    <tableColumn id="3907" xr3:uid="{A6552649-3363-4A12-87A0-BAC818559EB1}" name="עמודה3903"/>
    <tableColumn id="3908" xr3:uid="{5F638939-75F8-4ED5-A836-284421931F78}" name="עמודה3904"/>
    <tableColumn id="3909" xr3:uid="{D785AE79-9B54-4ABA-90A3-69087CBCE303}" name="עמודה3905"/>
    <tableColumn id="3910" xr3:uid="{1232813A-3357-4325-8A6C-1BDE6E3F09D6}" name="עמודה3906"/>
    <tableColumn id="3911" xr3:uid="{F499225D-4DBF-426D-9928-311B1BCF1E46}" name="עמודה3907"/>
    <tableColumn id="3912" xr3:uid="{EA0B4F19-AB71-49EC-8EEC-48C2D1B7A9B3}" name="עמודה3908"/>
    <tableColumn id="3913" xr3:uid="{63CC1371-1CCF-49F4-86B9-1C8B1DB0BF1E}" name="עמודה3909"/>
    <tableColumn id="3914" xr3:uid="{D0071B9A-E3E9-4966-A704-8AF85005736B}" name="עמודה3910"/>
    <tableColumn id="3915" xr3:uid="{84256DDB-ED79-46DA-9621-10FFB5688988}" name="עמודה3911"/>
    <tableColumn id="3916" xr3:uid="{2384FCD8-74EA-4E65-BC26-C995DC6344AA}" name="עמודה3912"/>
    <tableColumn id="3917" xr3:uid="{72C15586-84B8-4012-A461-F2D6F8C02697}" name="עמודה3913"/>
    <tableColumn id="3918" xr3:uid="{5653612F-D385-4A64-9430-23884843E559}" name="עמודה3914"/>
    <tableColumn id="3919" xr3:uid="{244A73F6-A7FC-4066-8D35-CE30A1C16B5F}" name="עמודה3915"/>
    <tableColumn id="3920" xr3:uid="{BD0E4123-1C5D-4016-BA16-2D155AF077AC}" name="עמודה3916"/>
    <tableColumn id="3921" xr3:uid="{47B4F7FD-929E-4EF4-B095-26EB7C2E381D}" name="עמודה3917"/>
    <tableColumn id="3922" xr3:uid="{034DA1B0-D75E-4D0E-8A65-5AFD1CB8022F}" name="עמודה3918"/>
    <tableColumn id="3923" xr3:uid="{1DF0B730-92CF-414C-A730-09BF2EE160F3}" name="עמודה3919"/>
    <tableColumn id="3924" xr3:uid="{771194D3-E1A4-450C-83DC-F82CA2CC2B17}" name="עמודה3920"/>
    <tableColumn id="3925" xr3:uid="{7F9ECDF1-3006-4704-AB6B-548925BB558F}" name="עמודה3921"/>
    <tableColumn id="3926" xr3:uid="{743EA25A-0B7C-4A88-82A8-AEDF0B85A453}" name="עמודה3922"/>
    <tableColumn id="3927" xr3:uid="{EF433283-BF9C-4E02-A342-D9D728637258}" name="עמודה3923"/>
    <tableColumn id="3928" xr3:uid="{123F0487-03B8-4571-BD32-D1B9FC1E8AED}" name="עמודה3924"/>
    <tableColumn id="3929" xr3:uid="{C6AC76AC-DAEF-4B42-9A02-26881F68718E}" name="עמודה3925"/>
    <tableColumn id="3930" xr3:uid="{23018B65-C0BC-494F-BF1D-9F932E778C8A}" name="עמודה3926"/>
    <tableColumn id="3931" xr3:uid="{CF897390-E56D-4BE2-8A65-5B795422CA73}" name="עמודה3927"/>
    <tableColumn id="3932" xr3:uid="{74A1EC0F-9932-4666-955F-92E82DA5E9AC}" name="עמודה3928"/>
    <tableColumn id="3933" xr3:uid="{2F3E577A-00C2-46BA-97D6-016981E4C83A}" name="עמודה3929"/>
    <tableColumn id="3934" xr3:uid="{ACB71C61-943B-4446-987E-9C2F24362DB2}" name="עמודה3930"/>
    <tableColumn id="3935" xr3:uid="{B3FF5234-84F3-493D-82A1-7E282B28D7AC}" name="עמודה3931"/>
    <tableColumn id="3936" xr3:uid="{5450709F-01A6-4AFE-81E7-48FF173AD001}" name="עמודה3932"/>
    <tableColumn id="3937" xr3:uid="{B7F59EE9-D615-4625-BEB0-4A4A8195DEBE}" name="עמודה3933"/>
    <tableColumn id="3938" xr3:uid="{D146CF88-B05E-4F1B-A0F9-17B292A1CA23}" name="עמודה3934"/>
    <tableColumn id="3939" xr3:uid="{A860976E-27FB-4CB1-8C27-4F17D3B7F58A}" name="עמודה3935"/>
    <tableColumn id="3940" xr3:uid="{7D476D30-789D-43D7-BB6E-20993C27D3E6}" name="עמודה3936"/>
    <tableColumn id="3941" xr3:uid="{36D3C0D3-E697-4729-B9D6-2487717BFC49}" name="עמודה3937"/>
    <tableColumn id="3942" xr3:uid="{8A812307-2292-4BC6-871E-F057812D2FE1}" name="עמודה3938"/>
    <tableColumn id="3943" xr3:uid="{188F2E91-6202-48D4-8F92-8ACFAA350C40}" name="עמודה3939"/>
    <tableColumn id="3944" xr3:uid="{C6239C3F-813B-43CD-A0D2-674135780D53}" name="עמודה3940"/>
    <tableColumn id="3945" xr3:uid="{F82A7A9F-FB09-4D5C-99A4-2AB5FAED93EB}" name="עמודה3941"/>
    <tableColumn id="3946" xr3:uid="{3573DCFA-821F-4580-B6AB-5E426D3CB2A2}" name="עמודה3942"/>
    <tableColumn id="3947" xr3:uid="{822922A3-69FC-42D6-AE46-D2F50E02146C}" name="עמודה3943"/>
    <tableColumn id="3948" xr3:uid="{F3CEABF6-99DA-4538-A99F-B84F0253A4C4}" name="עמודה3944"/>
    <tableColumn id="3949" xr3:uid="{2CC38C9A-B3B2-4726-A4DA-D3E89A85CB54}" name="עמודה3945"/>
    <tableColumn id="3950" xr3:uid="{57F52D40-245E-47A7-B671-EC38195215BE}" name="עמודה3946"/>
    <tableColumn id="3951" xr3:uid="{9F6312AB-E26E-4CC2-976C-BDE990580A32}" name="עמודה3947"/>
    <tableColumn id="3952" xr3:uid="{24697756-E01F-4A43-9216-B8DB2633551D}" name="עמודה3948"/>
    <tableColumn id="3953" xr3:uid="{A7FE0605-CE3C-4AE4-BB1E-B1CFBCF29A8E}" name="עמודה3949"/>
    <tableColumn id="3954" xr3:uid="{48EE4CAE-B6C6-470C-91D2-06168217AD47}" name="עמודה3950"/>
    <tableColumn id="3955" xr3:uid="{CB90DDD5-A86D-4FE2-A072-923FA7D99D73}" name="עמודה3951"/>
    <tableColumn id="3956" xr3:uid="{749D2537-8CB8-4410-8542-9CB90F1F3228}" name="עמודה3952"/>
    <tableColumn id="3957" xr3:uid="{4BC392A9-7CB0-4B6F-9FEF-2CD6056E5663}" name="עמודה3953"/>
    <tableColumn id="3958" xr3:uid="{474BCE7A-82CA-4606-94D1-10FFBD86A3C1}" name="עמודה3954"/>
    <tableColumn id="3959" xr3:uid="{191ACE3C-4C58-411A-B9FF-C05375862305}" name="עמודה3955"/>
    <tableColumn id="3960" xr3:uid="{987ACAEE-E8C1-4DAC-A7DD-AEE9F3F4931A}" name="עמודה3956"/>
    <tableColumn id="3961" xr3:uid="{AEABEC6C-A27F-4708-BDDA-288AFB992EA9}" name="עמודה3957"/>
    <tableColumn id="3962" xr3:uid="{A7FD1E5A-87AE-4AB8-9091-D3A23EF80BF4}" name="עמודה3958"/>
    <tableColumn id="3963" xr3:uid="{5B5947AA-923A-450B-AF7B-20057434BC2E}" name="עמודה3959"/>
    <tableColumn id="3964" xr3:uid="{336DE383-E61E-4D7F-982C-1B4CEE516132}" name="עמודה3960"/>
    <tableColumn id="3965" xr3:uid="{52588224-3CB2-4FA3-AB8A-208D047E7768}" name="עמודה3961"/>
    <tableColumn id="3966" xr3:uid="{D88DFDCB-A741-4580-AD4B-22BD8C5E0BD9}" name="עמודה3962"/>
    <tableColumn id="3967" xr3:uid="{D9A4F159-6AE6-449C-A427-CE48E6185D9C}" name="עמודה3963"/>
    <tableColumn id="3968" xr3:uid="{E5A42730-1C44-4C04-9421-51FB1D3FF13C}" name="עמודה3964"/>
    <tableColumn id="3969" xr3:uid="{D7A09BF6-A122-4CEF-A339-15FAC292E0BF}" name="עמודה3965"/>
    <tableColumn id="3970" xr3:uid="{F2F98714-CC3F-4E2C-9458-9F0DC4F47674}" name="עמודה3966"/>
    <tableColumn id="3971" xr3:uid="{864EC604-B2F9-4160-B5FB-BC9339520B1C}" name="עמודה3967"/>
    <tableColumn id="3972" xr3:uid="{63944D37-AD9E-461E-A632-772D46BC8D60}" name="עמודה3968"/>
    <tableColumn id="3973" xr3:uid="{ED821A91-FAB6-48E3-8402-D32A1F745049}" name="עמודה3969"/>
    <tableColumn id="3974" xr3:uid="{98EC591D-3905-42B5-8184-B51079883011}" name="עמודה3970"/>
    <tableColumn id="3975" xr3:uid="{73CCEEE8-C709-4B3C-B726-2B4E1686E2A9}" name="עמודה3971"/>
    <tableColumn id="3976" xr3:uid="{3D450196-8195-461F-84A0-D7278AF18CEC}" name="עמודה3972"/>
    <tableColumn id="3977" xr3:uid="{54C9B069-C36F-4FEE-B595-ADAEB29E0F86}" name="עמודה3973"/>
    <tableColumn id="3978" xr3:uid="{0F4603C9-3EE6-40AB-BF50-E3356EC17AD2}" name="עמודה3974"/>
    <tableColumn id="3979" xr3:uid="{D4AFFAE4-8077-4ADE-96E6-16A6BF2F422F}" name="עמודה3975"/>
    <tableColumn id="3980" xr3:uid="{DC017E72-EC89-4EE8-A84B-C8C0A0289449}" name="עמודה3976"/>
    <tableColumn id="3981" xr3:uid="{98AB1794-7BD4-44D9-98AB-46A2D29DBF7C}" name="עמודה3977"/>
    <tableColumn id="3982" xr3:uid="{3043502E-AEA2-4024-AF8D-41152ABF735D}" name="עמודה3978"/>
    <tableColumn id="3983" xr3:uid="{5EDA42D2-5999-4FBC-A5C1-8F50053E52D8}" name="עמודה3979"/>
    <tableColumn id="3984" xr3:uid="{5AE58DC0-B0C5-4B9F-8141-CB83436E6105}" name="עמודה3980"/>
    <tableColumn id="3985" xr3:uid="{D24BFC56-F212-418B-B6CC-CF8D1E141F6D}" name="עמודה3981"/>
    <tableColumn id="3986" xr3:uid="{993FDDF5-C266-4096-A46D-B6EE00B209B7}" name="עמודה3982"/>
    <tableColumn id="3987" xr3:uid="{332413F0-04BC-4B46-8A9C-3474C8358709}" name="עמודה3983"/>
    <tableColumn id="3988" xr3:uid="{D6F3138E-DC89-4569-BC1A-B57A48F679C3}" name="עמודה3984"/>
    <tableColumn id="3989" xr3:uid="{ADF174D7-2B06-421E-BF88-07F8E1FF7269}" name="עמודה3985"/>
    <tableColumn id="3990" xr3:uid="{33618139-7126-499A-821C-6A7B94DD5070}" name="עמודה3986"/>
    <tableColumn id="3991" xr3:uid="{97942CAC-BE6A-466B-B448-36FFBB8D3054}" name="עמודה3987"/>
    <tableColumn id="3992" xr3:uid="{A75DC953-D4C5-4920-8A3E-B9DC129E93D6}" name="עמודה3988"/>
    <tableColumn id="3993" xr3:uid="{018E815C-4232-4249-BB14-D5D97B365F25}" name="עמודה3989"/>
    <tableColumn id="3994" xr3:uid="{C61E9A79-8186-4473-ABB4-4CA15F98A61E}" name="עמודה3990"/>
    <tableColumn id="3995" xr3:uid="{8E19A7CB-E7A6-46C5-A7B6-D3F264E2C46A}" name="עמודה3991"/>
    <tableColumn id="3996" xr3:uid="{CBE45372-A109-4730-98E7-915EDB780AE6}" name="עמודה3992"/>
    <tableColumn id="3997" xr3:uid="{B1027C46-99FB-4C0C-B025-E78348217AD7}" name="עמודה3993"/>
    <tableColumn id="3998" xr3:uid="{03EC7088-A942-46BA-8E76-ABC50184A356}" name="עמודה3994"/>
    <tableColumn id="3999" xr3:uid="{A463DB92-20B0-4670-8C55-11F79FF2A5E0}" name="עמודה3995"/>
    <tableColumn id="4000" xr3:uid="{2789474B-25E0-4138-A401-370087D1E6CE}" name="עמודה3996"/>
    <tableColumn id="4001" xr3:uid="{7290B6CC-2346-4897-AC0B-D24A6D4684E0}" name="עמודה3997"/>
    <tableColumn id="4002" xr3:uid="{400A060E-C106-41AC-A7BA-04B22B9E65FD}" name="עמודה3998"/>
    <tableColumn id="4003" xr3:uid="{F36A467E-A79B-4899-9B0A-8FCCC6EDF8D0}" name="עמודה3999"/>
    <tableColumn id="4004" xr3:uid="{18568BD1-F416-4252-9CD7-1CBE14547B27}" name="עמודה4000"/>
    <tableColumn id="4005" xr3:uid="{80DF052A-A464-4505-BEED-D596B2A62BFC}" name="עמודה4001"/>
    <tableColumn id="4006" xr3:uid="{C532780D-A177-4B88-BE6E-335996BDDA23}" name="עמודה4002"/>
    <tableColumn id="4007" xr3:uid="{4EBB8064-F1F6-4724-9ADE-80F12AC8DCF2}" name="עמודה4003"/>
    <tableColumn id="4008" xr3:uid="{DFBB3DA1-C1FB-435F-8D3D-7BBD7A1A1BD6}" name="עמודה4004"/>
    <tableColumn id="4009" xr3:uid="{44F05656-C61B-43C2-83E2-E5FA283F221E}" name="עמודה4005"/>
    <tableColumn id="4010" xr3:uid="{61ADA6B8-B63D-460F-A530-4FE76B5F46A9}" name="עמודה4006"/>
    <tableColumn id="4011" xr3:uid="{7E9D42A2-0D14-4461-97A4-BAF3AAE1BBD3}" name="עמודה4007"/>
    <tableColumn id="4012" xr3:uid="{209BBFF2-E3D2-4BEF-B2C2-893A86CE89AC}" name="עמודה4008"/>
    <tableColumn id="4013" xr3:uid="{BF14AB91-19BD-479B-89D3-78E8E03196DE}" name="עמודה4009"/>
    <tableColumn id="4014" xr3:uid="{EB847C81-B5DF-4E48-AED1-541695DD967D}" name="עמודה4010"/>
    <tableColumn id="4015" xr3:uid="{82B8F854-F7AE-4C54-8513-FD789FAB5814}" name="עמודה4011"/>
    <tableColumn id="4016" xr3:uid="{D973D5DC-2946-4297-90E1-15A70BE12783}" name="עמודה4012"/>
    <tableColumn id="4017" xr3:uid="{9E2C1B86-C98C-4152-B5B7-42C79B304286}" name="עמודה4013"/>
    <tableColumn id="4018" xr3:uid="{AFDF63CA-A74A-43AA-A127-98AA7064B5E6}" name="עמודה4014"/>
    <tableColumn id="4019" xr3:uid="{1A5335C8-439B-404E-BB9E-6ED260DD263E}" name="עמודה4015"/>
    <tableColumn id="4020" xr3:uid="{4AAA3597-E32F-41DB-9D1E-62CEF7C00E9E}" name="עמודה4016"/>
    <tableColumn id="4021" xr3:uid="{70F31B1F-7624-4185-AA63-8F6E41EE6D30}" name="עמודה4017"/>
    <tableColumn id="4022" xr3:uid="{10FEECC7-0DA6-48D2-A624-16C11D9F1B07}" name="עמודה4018"/>
    <tableColumn id="4023" xr3:uid="{71502E3B-24F6-4800-8C43-38272B39790A}" name="עמודה4019"/>
    <tableColumn id="4024" xr3:uid="{08F94A9C-1F1C-4233-BD3D-6B9807553AFF}" name="עמודה4020"/>
    <tableColumn id="4025" xr3:uid="{9F5A82FF-AB3D-4CC0-B2A4-6B3E44A7B6BA}" name="עמודה4021"/>
    <tableColumn id="4026" xr3:uid="{1A163291-9804-415E-AF16-4CD64E68E210}" name="עמודה4022"/>
    <tableColumn id="4027" xr3:uid="{1D425D0C-F058-4835-ABC3-C1129F705A4C}" name="עמודה4023"/>
    <tableColumn id="4028" xr3:uid="{66B80D85-3EB2-45D2-9442-875565DDC25D}" name="עמודה4024"/>
    <tableColumn id="4029" xr3:uid="{5D8820F3-4F9D-467B-9EAD-F24E790341F0}" name="עמודה4025"/>
    <tableColumn id="4030" xr3:uid="{642FCFEE-810D-4196-9F88-42E745EDDF3E}" name="עמודה4026"/>
    <tableColumn id="4031" xr3:uid="{7E74C1D4-AF79-497A-BF5E-318C36AB13C5}" name="עמודה4027"/>
    <tableColumn id="4032" xr3:uid="{DF56B085-D789-4DE3-9767-7682F5C3A780}" name="עמודה4028"/>
    <tableColumn id="4033" xr3:uid="{1A9CBE75-0836-4CF1-AD6B-FF1338B4BFC2}" name="עמודה4029"/>
    <tableColumn id="4034" xr3:uid="{2AEA829D-19A1-42BD-B033-4B6989E7D230}" name="עמודה4030"/>
    <tableColumn id="4035" xr3:uid="{8C9664D1-38B5-413D-B3CC-5A7FF67FF299}" name="עמודה4031"/>
    <tableColumn id="4036" xr3:uid="{41788418-998C-4E00-BC21-B87829F7588F}" name="עמודה4032"/>
    <tableColumn id="4037" xr3:uid="{D5866B87-187F-4EA1-B794-60F125FBC376}" name="עמודה4033"/>
    <tableColumn id="4038" xr3:uid="{74163ACB-8139-47F6-87B7-20C8ACD6B1E0}" name="עמודה4034"/>
    <tableColumn id="4039" xr3:uid="{97158493-2E69-44FD-ACBC-81407D34DD27}" name="עמודה4035"/>
    <tableColumn id="4040" xr3:uid="{46DA38FD-BBD5-4094-96CB-ADE73C3616F0}" name="עמודה4036"/>
    <tableColumn id="4041" xr3:uid="{E7EC7C56-1716-4DBB-925A-FA3610776190}" name="עמודה4037"/>
    <tableColumn id="4042" xr3:uid="{50C2482D-B191-43C3-8AB8-DF832B674652}" name="עמודה4038"/>
    <tableColumn id="4043" xr3:uid="{5DAC6CB6-32CD-400E-9898-383AD59CA837}" name="עמודה4039"/>
    <tableColumn id="4044" xr3:uid="{3F8E8DD4-1CA8-42FB-8605-00232D43DE4B}" name="עמודה4040"/>
    <tableColumn id="4045" xr3:uid="{956E5093-D069-4CC9-B6F3-3CFFDCD60CEB}" name="עמודה4041"/>
    <tableColumn id="4046" xr3:uid="{B44AD476-8797-4884-A87C-5B215FFDFA90}" name="עמודה4042"/>
    <tableColumn id="4047" xr3:uid="{6A0BBACB-8755-4985-8FD0-A9254BDF5368}" name="עמודה4043"/>
    <tableColumn id="4048" xr3:uid="{78F43C22-6038-4697-AE27-BA6DE492C920}" name="עמודה4044"/>
    <tableColumn id="4049" xr3:uid="{6D8179B1-AA1F-4C8A-B301-2424A55ED874}" name="עמודה4045"/>
    <tableColumn id="4050" xr3:uid="{B16DA089-C5D6-4C4C-A968-E7F80C9F7EFC}" name="עמודה4046"/>
    <tableColumn id="4051" xr3:uid="{552121FD-5135-434A-9230-8CF8F0245F08}" name="עמודה4047"/>
    <tableColumn id="4052" xr3:uid="{DAC76F21-6A47-4CCB-9A75-FE50F34F3E44}" name="עמודה4048"/>
    <tableColumn id="4053" xr3:uid="{CD34BFC6-BE09-4BBD-B9C1-CA59106F8E68}" name="עמודה4049"/>
    <tableColumn id="4054" xr3:uid="{B0402FA2-C9E8-4B0C-90DC-CDEE76DDA38D}" name="עמודה4050"/>
    <tableColumn id="4055" xr3:uid="{8EAF18D8-2412-4B4A-B8BD-DE87396CE268}" name="עמודה4051"/>
    <tableColumn id="4056" xr3:uid="{5AC5FAFE-7248-481A-AF29-6E86136C9245}" name="עמודה4052"/>
    <tableColumn id="4057" xr3:uid="{EFE014D0-D02D-436A-B57C-CFC99438280B}" name="עמודה4053"/>
    <tableColumn id="4058" xr3:uid="{4C81FB20-B8CA-4327-9B0E-06BE17917E25}" name="עמודה4054"/>
    <tableColumn id="4059" xr3:uid="{86373C00-9518-4EA3-89F0-38A86E0FD221}" name="עמודה4055"/>
    <tableColumn id="4060" xr3:uid="{0D9EBC72-E33B-4E0C-B006-14E9108D78A0}" name="עמודה4056"/>
    <tableColumn id="4061" xr3:uid="{95B18E73-0020-4372-9540-CF86DD887523}" name="עמודה4057"/>
    <tableColumn id="4062" xr3:uid="{FE02F584-FD46-41CC-9B23-343DDF0C19F7}" name="עמודה4058"/>
    <tableColumn id="4063" xr3:uid="{F6687DD9-6530-45E1-B626-A9ADC6DC633E}" name="עמודה4059"/>
    <tableColumn id="4064" xr3:uid="{D6DEC347-CBD4-4329-B3C6-74C57293EF21}" name="עמודה4060"/>
    <tableColumn id="4065" xr3:uid="{DFB1AF5E-127D-4A75-9D3D-CCFB9F04A896}" name="עמודה4061"/>
    <tableColumn id="4066" xr3:uid="{61D0FEE1-CB80-4CBA-8D8C-4AF1B913901E}" name="עמודה4062"/>
    <tableColumn id="4067" xr3:uid="{C8511799-10B8-405C-AF36-7BACDC6746CD}" name="עמודה4063"/>
    <tableColumn id="4068" xr3:uid="{E0F858C2-A823-408E-9AD9-D6300D18883F}" name="עמודה4064"/>
    <tableColumn id="4069" xr3:uid="{337D52C9-897D-4D60-8F49-F20CA9E6CC52}" name="עמודה4065"/>
    <tableColumn id="4070" xr3:uid="{62EFB72A-CF8A-4C14-9DE1-DA5AE76E0F50}" name="עמודה4066"/>
    <tableColumn id="4071" xr3:uid="{4B9D06B5-9442-4329-A5D0-AF844A2379EE}" name="עמודה4067"/>
    <tableColumn id="4072" xr3:uid="{FD94C2E2-8826-4C24-B816-C36C5752BEBC}" name="עמודה4068"/>
    <tableColumn id="4073" xr3:uid="{B80BCF4E-C1D5-46D6-9241-CF50FADA1F3C}" name="עמודה4069"/>
    <tableColumn id="4074" xr3:uid="{DFF3E18D-41DE-4830-AC92-05514357BE30}" name="עמודה4070"/>
    <tableColumn id="4075" xr3:uid="{E87E86E8-B631-4968-A50F-5AA5AED9C8EF}" name="עמודה4071"/>
    <tableColumn id="4076" xr3:uid="{8601E6FE-FA89-4702-82C9-5F81047AC52F}" name="עמודה4072"/>
    <tableColumn id="4077" xr3:uid="{54F4259F-2C87-4E7C-9F9B-657A2C44B946}" name="עמודה4073"/>
    <tableColumn id="4078" xr3:uid="{4EC636DF-1591-4682-81B5-FB21FFCD3116}" name="עמודה4074"/>
    <tableColumn id="4079" xr3:uid="{15AF8677-F0FB-4783-BCFC-D0887B54B6FB}" name="עמודה4075"/>
    <tableColumn id="4080" xr3:uid="{AB107DBA-9020-4426-AAD6-C5F481ABBBC5}" name="עמודה4076"/>
    <tableColumn id="4081" xr3:uid="{4A1520A4-C008-433C-9CD2-2D963DAF3289}" name="עמודה4077"/>
    <tableColumn id="4082" xr3:uid="{954E138A-ABFA-4897-8338-556DC65B865B}" name="עמודה4078"/>
    <tableColumn id="4083" xr3:uid="{E0C4C3BC-2386-4520-8463-E884E40F5D41}" name="עמודה4079"/>
    <tableColumn id="4084" xr3:uid="{D125D299-DE44-4BE8-A503-B920D708A0B5}" name="עמודה4080"/>
    <tableColumn id="4085" xr3:uid="{8E9BA782-AB32-4740-A8DE-8F8E3D67FA70}" name="עמודה4081"/>
    <tableColumn id="4086" xr3:uid="{7B7DA01B-DBA4-405E-B361-F8692AD6907F}" name="עמודה4082"/>
    <tableColumn id="4087" xr3:uid="{736A956F-6E9D-43A9-836C-8C96D6098931}" name="עמודה4083"/>
    <tableColumn id="4088" xr3:uid="{A6F782C0-55AA-417C-9AD7-1DB485186CA7}" name="עמודה4084"/>
    <tableColumn id="4089" xr3:uid="{8F0BD527-FEF0-43DA-B998-3311F6D3489B}" name="עמודה4085"/>
    <tableColumn id="4090" xr3:uid="{74096962-772E-42D1-B28A-E3DBDE44035C}" name="עמודה4086"/>
    <tableColumn id="4091" xr3:uid="{C0A25E94-96D7-4C95-BA2C-5F54F0A052E4}" name="עמודה4087"/>
    <tableColumn id="4092" xr3:uid="{47A88044-52F2-4AC8-8F20-8878D227AE20}" name="עמודה4088"/>
    <tableColumn id="4093" xr3:uid="{AA9CEEF5-7061-4648-8A28-6774581EAF73}" name="עמודה4089"/>
    <tableColumn id="4094" xr3:uid="{6B0C3CC3-5F28-4FCB-8C9E-7D61F2223287}" name="עמודה4090"/>
    <tableColumn id="4095" xr3:uid="{7D194135-B20E-4B15-9D67-9FA7C8E337FC}" name="עמודה4091"/>
    <tableColumn id="4096" xr3:uid="{94FC1C1C-E08C-4A38-B9BA-81C5A9207FEF}" name="עמודה4092"/>
    <tableColumn id="4097" xr3:uid="{D56C5190-CF35-4E42-8A67-A0C2BFD58324}" name="עמודה4093"/>
    <tableColumn id="4098" xr3:uid="{FBC2C091-C8D9-4869-8F31-E5B8105B299C}" name="עמודה4094"/>
    <tableColumn id="4099" xr3:uid="{8BF22EE7-6BF3-4E65-B7A9-094DA0D3FED2}" name="עמודה4095"/>
    <tableColumn id="4100" xr3:uid="{043A58F7-C63F-4C0F-8E6C-F214382F49D1}" name="עמודה4096"/>
    <tableColumn id="4101" xr3:uid="{91038A22-8870-4705-86F0-1E673AD5A48D}" name="עמודה4097"/>
    <tableColumn id="4102" xr3:uid="{37067214-852E-42A7-B29C-755C2A3CE0CE}" name="עמודה4098"/>
    <tableColumn id="4103" xr3:uid="{7216884F-C109-46A9-BB86-C64C1547CBDF}" name="עמודה4099"/>
    <tableColumn id="4104" xr3:uid="{AC706A46-34CD-4E12-B789-49CEFDC5F702}" name="עמודה4100"/>
    <tableColumn id="4105" xr3:uid="{503DD407-C8B2-42CA-BD9F-E6F6DB3EFE56}" name="עמודה4101"/>
    <tableColumn id="4106" xr3:uid="{8276B39B-0310-43DD-87BC-3B9D5A0AF745}" name="עמודה4102"/>
    <tableColumn id="4107" xr3:uid="{7F879769-8E19-4CFA-87D7-B9F6233E9DF6}" name="עמודה4103"/>
    <tableColumn id="4108" xr3:uid="{28184691-2DFC-49B5-9408-CE6983DA7E8B}" name="עמודה4104"/>
    <tableColumn id="4109" xr3:uid="{54C1E32A-CDBD-4F94-9F56-11CC8408D7E7}" name="עמודה4105"/>
    <tableColumn id="4110" xr3:uid="{C73F17A4-8258-4658-AD75-1336E5BA0644}" name="עמודה4106"/>
    <tableColumn id="4111" xr3:uid="{C01D1274-D398-45FA-9814-BA19AEA45802}" name="עמודה4107"/>
    <tableColumn id="4112" xr3:uid="{51AD1BB5-4B3B-4E53-A9E8-3FDF3693949A}" name="עמודה4108"/>
    <tableColumn id="4113" xr3:uid="{6E4B173C-5471-4DC5-BF53-1E70CF21D819}" name="עמודה4109"/>
    <tableColumn id="4114" xr3:uid="{ABC94E6D-8D75-404A-91CB-D2800290CC8F}" name="עמודה4110"/>
    <tableColumn id="4115" xr3:uid="{35B560D7-3F93-423A-BCAC-E97D2023C244}" name="עמודה4111"/>
    <tableColumn id="4116" xr3:uid="{58D3EED0-16A1-4167-87F7-D42CBEDDB108}" name="עמודה4112"/>
    <tableColumn id="4117" xr3:uid="{0D281090-AC29-4618-9200-1890119E8813}" name="עמודה4113"/>
    <tableColumn id="4118" xr3:uid="{A04227E9-2599-416E-8177-1E5499C900AB}" name="עמודה4114"/>
    <tableColumn id="4119" xr3:uid="{C119D089-EB22-47C4-B6FE-61D20810C7BA}" name="עמודה4115"/>
    <tableColumn id="4120" xr3:uid="{5B0718CC-D6C1-4AF7-9CC4-38F77A67EFDA}" name="עמודה4116"/>
    <tableColumn id="4121" xr3:uid="{9E5B1EAE-64F8-46C0-91F8-FBDBA43058CC}" name="עמודה4117"/>
    <tableColumn id="4122" xr3:uid="{32270711-8760-42A9-8B2D-59741610E6E1}" name="עמודה4118"/>
    <tableColumn id="4123" xr3:uid="{A45D81A6-28F5-46FC-93F1-4456F634E9A9}" name="עמודה4119"/>
    <tableColumn id="4124" xr3:uid="{D317EC3A-BBF5-4F54-8A61-D0CD26A2438A}" name="עמודה4120"/>
    <tableColumn id="4125" xr3:uid="{E88E51D7-D399-4897-A750-E6A8A4A4A3A1}" name="עמודה4121"/>
    <tableColumn id="4126" xr3:uid="{CAA617D2-2AF9-4C68-A958-29050E853576}" name="עמודה4122"/>
    <tableColumn id="4127" xr3:uid="{D3BE2542-8F35-4522-9A64-7A711503D492}" name="עמודה4123"/>
    <tableColumn id="4128" xr3:uid="{1C5CE235-8D67-4716-AF60-E9059BDEA848}" name="עמודה4124"/>
    <tableColumn id="4129" xr3:uid="{B19BD054-9C99-45F8-A8BB-57A5B381CB85}" name="עמודה4125"/>
    <tableColumn id="4130" xr3:uid="{DEC6E8FC-77DE-457D-AB8A-6C1E5CA72A46}" name="עמודה4126"/>
    <tableColumn id="4131" xr3:uid="{B96BD626-48DC-4BBD-88AF-07B1C906850C}" name="עמודה4127"/>
    <tableColumn id="4132" xr3:uid="{D8990DE3-61AF-481E-918E-BDA5EF02DE0F}" name="עמודה4128"/>
    <tableColumn id="4133" xr3:uid="{215FA7B6-A6F8-46AC-BCF4-928D81B307B6}" name="עמודה4129"/>
    <tableColumn id="4134" xr3:uid="{A4DFA4B8-E66F-4B03-AFD0-EDDDBFD7FF4E}" name="עמודה4130"/>
    <tableColumn id="4135" xr3:uid="{D9867C85-C96F-432B-AD7A-AADB8DE53D80}" name="עמודה4131"/>
    <tableColumn id="4136" xr3:uid="{F12CDD57-6752-4825-951D-CE6B2F0F732F}" name="עמודה4132"/>
    <tableColumn id="4137" xr3:uid="{412A3815-1A2B-4E53-A13D-6CB2062D3B66}" name="עמודה4133"/>
    <tableColumn id="4138" xr3:uid="{CD47784D-0C0D-410D-82E1-7503B4457D4B}" name="עמודה4134"/>
    <tableColumn id="4139" xr3:uid="{3322E096-D81E-4219-A940-279582CCF46D}" name="עמודה4135"/>
    <tableColumn id="4140" xr3:uid="{1CF5ED60-0F93-4411-B334-792627DF9B90}" name="עמודה4136"/>
    <tableColumn id="4141" xr3:uid="{40DE7203-BB9C-4D1D-8A64-3D56444DC4FE}" name="עמודה4137"/>
    <tableColumn id="4142" xr3:uid="{A57EDC69-382B-4DAD-AD0C-CA19592B8F04}" name="עמודה4138"/>
    <tableColumn id="4143" xr3:uid="{261194C3-3B56-4108-AB49-DA87705B6777}" name="עמודה4139"/>
    <tableColumn id="4144" xr3:uid="{E3A8FCA4-E307-4C98-B5CD-AACBC10F0C3A}" name="עמודה4140"/>
    <tableColumn id="4145" xr3:uid="{F86871B9-658B-43B3-B9BC-6EF777C1FAF8}" name="עמודה4141"/>
    <tableColumn id="4146" xr3:uid="{0A0FDDE1-82B6-4228-B7A5-1B04A8076669}" name="עמודה4142"/>
    <tableColumn id="4147" xr3:uid="{80CBDA69-6886-4D31-B3B6-63FC9978E633}" name="עמודה4143"/>
    <tableColumn id="4148" xr3:uid="{B232BA5F-80EB-4682-B444-9B93066FCD59}" name="עמודה4144"/>
    <tableColumn id="4149" xr3:uid="{5027F306-A301-4854-BA66-B8AD69FC76FB}" name="עמודה4145"/>
    <tableColumn id="4150" xr3:uid="{BF3C355B-B720-40F0-8396-09FFE9E4AE26}" name="עמודה4146"/>
    <tableColumn id="4151" xr3:uid="{8D6CA6BD-B6D8-41AC-A555-3C5D92528F34}" name="עמודה4147"/>
    <tableColumn id="4152" xr3:uid="{9A1D764B-4D0F-45CF-A33B-C806196118C3}" name="עמודה4148"/>
    <tableColumn id="4153" xr3:uid="{69659810-9EB4-418F-88BC-C68F5ED69514}" name="עמודה4149"/>
    <tableColumn id="4154" xr3:uid="{FE654258-79A0-4DA8-B219-5D8A38D88FB1}" name="עמודה4150"/>
    <tableColumn id="4155" xr3:uid="{81BC9F60-FF8A-4B12-A882-3DC4D7A8588D}" name="עמודה4151"/>
    <tableColumn id="4156" xr3:uid="{3224EB4E-5FBF-4EFC-90CF-CE604341C32E}" name="עמודה4152"/>
    <tableColumn id="4157" xr3:uid="{EB1E4C8F-9594-4E9E-8BFF-19B37E0E77C9}" name="עמודה4153"/>
    <tableColumn id="4158" xr3:uid="{3281F47A-E48E-49A7-B3D1-195769FAA54C}" name="עמודה4154"/>
    <tableColumn id="4159" xr3:uid="{60781B40-B965-4364-9431-FEAABCE670CB}" name="עמודה4155"/>
    <tableColumn id="4160" xr3:uid="{41086437-55F4-40D5-BA27-0064FE93960D}" name="עמודה4156"/>
    <tableColumn id="4161" xr3:uid="{6153CF4E-61A7-469C-AFC1-3F5224E1DA7C}" name="עמודה4157"/>
    <tableColumn id="4162" xr3:uid="{3586479B-B010-412A-B8CC-66DF00E05FAD}" name="עמודה4158"/>
    <tableColumn id="4163" xr3:uid="{8C149F32-3F53-4966-B9C7-5BDBC7B693A8}" name="עמודה4159"/>
    <tableColumn id="4164" xr3:uid="{18F56499-C517-466D-92D8-F15DE360D781}" name="עמודה4160"/>
    <tableColumn id="4165" xr3:uid="{7955734F-DCBD-46EF-B0D0-56FE93EDF929}" name="עמודה4161"/>
    <tableColumn id="4166" xr3:uid="{9A41C6F8-E8D8-4C3C-92CD-EBC99C192774}" name="עמודה4162"/>
    <tableColumn id="4167" xr3:uid="{FE62EE5D-01AD-4B82-88FF-CDF8BD961AD4}" name="עמודה4163"/>
    <tableColumn id="4168" xr3:uid="{BA20A52E-6D2E-4A02-B5C0-933A07799679}" name="עמודה4164"/>
    <tableColumn id="4169" xr3:uid="{6DF6DED5-3A54-41D8-8037-3623FF98210A}" name="עמודה4165"/>
    <tableColumn id="4170" xr3:uid="{F6F1724D-6B10-4E66-A076-9387B61D95FB}" name="עמודה4166"/>
    <tableColumn id="4171" xr3:uid="{63D045B5-46EB-4B8A-90E0-249A93386214}" name="עמודה4167"/>
    <tableColumn id="4172" xr3:uid="{3A404BFA-D5C9-4F2F-BE78-485AD33E919B}" name="עמודה4168"/>
    <tableColumn id="4173" xr3:uid="{6ADF6FF1-F201-4749-94B4-DF80C47808C9}" name="עמודה4169"/>
    <tableColumn id="4174" xr3:uid="{DA66B9BC-BA0D-40D6-BE32-F361F757CDF5}" name="עמודה4170"/>
    <tableColumn id="4175" xr3:uid="{A9F18131-D9B9-4B53-B9B5-CB04BB6DA3F2}" name="עמודה4171"/>
    <tableColumn id="4176" xr3:uid="{A2AED4E7-96C4-48CD-B8D3-12F49FE58336}" name="עמודה4172"/>
    <tableColumn id="4177" xr3:uid="{C536C01B-9565-4DB4-81C3-6B28226B9084}" name="עמודה4173"/>
    <tableColumn id="4178" xr3:uid="{DFF7CC7E-BD72-4500-8B5E-D302594AD1FC}" name="עמודה4174"/>
    <tableColumn id="4179" xr3:uid="{A99EC0AB-B651-4D4A-B319-913B34E6D297}" name="עמודה4175"/>
    <tableColumn id="4180" xr3:uid="{0EF70BD4-15F7-4EE7-AA57-2761CB0C115F}" name="עמודה4176"/>
    <tableColumn id="4181" xr3:uid="{D4BCB2E2-3A4B-4BB0-BEA6-1CB0FBDBA574}" name="עמודה4177"/>
    <tableColumn id="4182" xr3:uid="{8F402743-2FFE-46C6-82DB-7C8DCF8FCB8C}" name="עמודה4178"/>
    <tableColumn id="4183" xr3:uid="{9D926060-04A1-49F9-B373-3A1FA039D71E}" name="עמודה4179"/>
    <tableColumn id="4184" xr3:uid="{3B4F5B02-2992-489E-B679-47583F2DA7C4}" name="עמודה4180"/>
    <tableColumn id="4185" xr3:uid="{846C8B72-CB1B-4E66-A96E-8FCCD628F58E}" name="עמודה4181"/>
    <tableColumn id="4186" xr3:uid="{4CB3BE2A-98C5-4FCC-982F-0FD49D15683C}" name="עמודה4182"/>
    <tableColumn id="4187" xr3:uid="{7F6A30B1-D341-4905-85A5-F96C8DE311D2}" name="עמודה4183"/>
    <tableColumn id="4188" xr3:uid="{E9D297FD-B486-40FF-ADE2-B1BE16CC1F5F}" name="עמודה4184"/>
    <tableColumn id="4189" xr3:uid="{FA0EE25F-2E13-4AC7-B7E4-4EB0439743BE}" name="עמודה4185"/>
    <tableColumn id="4190" xr3:uid="{974FF03B-FE4E-4827-B724-8D2599A5F2FE}" name="עמודה4186"/>
    <tableColumn id="4191" xr3:uid="{C4F6E7CD-0070-45E2-9016-249549831933}" name="עמודה4187"/>
    <tableColumn id="4192" xr3:uid="{97B3E3B1-E7FE-48F9-8BAA-645D8E502A70}" name="עמודה4188"/>
    <tableColumn id="4193" xr3:uid="{18AD9AE6-2746-4FC5-BF97-D28A50BB15AA}" name="עמודה4189"/>
    <tableColumn id="4194" xr3:uid="{19DD926F-049F-45BE-93D5-5F5B859206B8}" name="עמודה4190"/>
    <tableColumn id="4195" xr3:uid="{E4D18C54-0454-410A-9722-2283CFDB9BA3}" name="עמודה4191"/>
    <tableColumn id="4196" xr3:uid="{BB18CD5D-E75F-497E-8EAD-8D074E535DA3}" name="עמודה4192"/>
    <tableColumn id="4197" xr3:uid="{D573FAAA-7F9D-413F-97AD-4449587233E4}" name="עמודה4193"/>
    <tableColumn id="4198" xr3:uid="{5FCF2B69-5FA5-425A-A319-18A12375FF80}" name="עמודה4194"/>
    <tableColumn id="4199" xr3:uid="{33B0347D-023F-447C-95C9-ED01F3DBA400}" name="עמודה4195"/>
    <tableColumn id="4200" xr3:uid="{31A8CE8C-3B9C-42FC-B6CC-0778D9E4DEFC}" name="עמודה4196"/>
    <tableColumn id="4201" xr3:uid="{FC6E419C-1706-4701-B15C-171184265B90}" name="עמודה4197"/>
    <tableColumn id="4202" xr3:uid="{9BE82399-EA4A-4BE6-BF1E-E578CBFE9A9E}" name="עמודה4198"/>
    <tableColumn id="4203" xr3:uid="{AC3A9486-DDE2-4721-9637-860DD953280D}" name="עמודה4199"/>
    <tableColumn id="4204" xr3:uid="{F7F77EF4-5A01-498C-AD79-DD2F07AB0DB0}" name="עמודה4200"/>
    <tableColumn id="4205" xr3:uid="{535C3259-B86D-46B2-A498-7DD631F7BBB6}" name="עמודה4201"/>
    <tableColumn id="4206" xr3:uid="{57519C43-CA41-41E5-A960-AB17FF441B32}" name="עמודה4202"/>
    <tableColumn id="4207" xr3:uid="{FF2B9BC9-70CF-45FD-9E12-8F16E0BDC704}" name="עמודה4203"/>
    <tableColumn id="4208" xr3:uid="{A7FFDDCC-B411-4CD4-A317-AA13042EAE51}" name="עמודה4204"/>
    <tableColumn id="4209" xr3:uid="{ACF5A3E3-0DCC-4E1D-BD8F-8511F4350BB1}" name="עמודה4205"/>
    <tableColumn id="4210" xr3:uid="{977C4416-6FA1-4436-9F52-BA3AD9ECA1B6}" name="עמודה4206"/>
    <tableColumn id="4211" xr3:uid="{1AB94E82-82BF-4FC7-A631-7B0435BD4FAB}" name="עמודה4207"/>
    <tableColumn id="4212" xr3:uid="{9AFF448E-DBF1-42DE-B6A3-5AD6709D743C}" name="עמודה4208"/>
    <tableColumn id="4213" xr3:uid="{28E74418-C827-4F04-9373-2CE6E782FD8B}" name="עמודה4209"/>
    <tableColumn id="4214" xr3:uid="{FCC56B1D-3359-4A75-9F5F-7498960E4C2E}" name="עמודה4210"/>
    <tableColumn id="4215" xr3:uid="{4CC2B696-39AD-4584-A45F-F4FF982EAA96}" name="עמודה4211"/>
    <tableColumn id="4216" xr3:uid="{71F22D94-A79F-4FF8-A31C-4ED639DD567B}" name="עמודה4212"/>
    <tableColumn id="4217" xr3:uid="{5925D0C8-D0CB-448E-8592-14942334F14A}" name="עמודה4213"/>
    <tableColumn id="4218" xr3:uid="{F9C05970-ECB1-416D-98DF-25966AFB9BDF}" name="עמודה4214"/>
    <tableColumn id="4219" xr3:uid="{B3ED2CE6-2583-4EE8-9AC4-D37DC068EC0E}" name="עמודה4215"/>
    <tableColumn id="4220" xr3:uid="{CE7345F2-4804-4DB1-B0C4-EA933E94CD2E}" name="עמודה4216"/>
    <tableColumn id="4221" xr3:uid="{8F93E0DC-81CF-46E3-8FD6-341DF8FBB735}" name="עמודה4217"/>
    <tableColumn id="4222" xr3:uid="{91D131B7-4356-4F2E-9439-E8C63623001E}" name="עמודה4218"/>
    <tableColumn id="4223" xr3:uid="{20A0F8C2-4262-4343-8A21-D43F1B3A7BD7}" name="עמודה4219"/>
    <tableColumn id="4224" xr3:uid="{59638495-D25B-4F2C-9DB7-F84466D4E47B}" name="עמודה4220"/>
    <tableColumn id="4225" xr3:uid="{4CF7B2B5-C579-48B6-B784-1B232E1AF169}" name="עמודה4221"/>
    <tableColumn id="4226" xr3:uid="{59CB26E8-DD5E-4414-AF3F-A2A27650FD78}" name="עמודה4222"/>
    <tableColumn id="4227" xr3:uid="{238E0F2E-50F4-476C-A51F-8097D4FC66E3}" name="עמודה4223"/>
    <tableColumn id="4228" xr3:uid="{483E3727-95D2-4646-A769-61D8E411E2E5}" name="עמודה4224"/>
    <tableColumn id="4229" xr3:uid="{F7D670A4-E040-42D1-854B-302F74CB2D63}" name="עמודה4225"/>
    <tableColumn id="4230" xr3:uid="{DBED2F7E-3F3E-48A4-A91A-0464833FAA35}" name="עמודה4226"/>
    <tableColumn id="4231" xr3:uid="{3ED8D930-E4F3-4824-91A9-82E22C6CAFE4}" name="עמודה4227"/>
    <tableColumn id="4232" xr3:uid="{DA2BE46B-6CEE-4245-936B-857D7649CFE5}" name="עמודה4228"/>
    <tableColumn id="4233" xr3:uid="{A32F8BBF-898F-4298-B83F-5BF78BE22625}" name="עמודה4229"/>
    <tableColumn id="4234" xr3:uid="{D6A0252C-78F1-4E71-8B16-3444B5C47827}" name="עמודה4230"/>
    <tableColumn id="4235" xr3:uid="{1905870C-FDB9-42CE-A34A-35EBB291ED30}" name="עמודה4231"/>
    <tableColumn id="4236" xr3:uid="{AD812CF6-428B-4A95-B567-6D5DC2BEAB4B}" name="עמודה4232"/>
    <tableColumn id="4237" xr3:uid="{BF0B79CE-97D9-4994-B808-53577252C2D9}" name="עמודה4233"/>
    <tableColumn id="4238" xr3:uid="{0F84F162-FF32-4653-B846-F10417504DF7}" name="עמודה4234"/>
    <tableColumn id="4239" xr3:uid="{9E3ED470-4300-4231-9E65-34F5B878A774}" name="עמודה4235"/>
    <tableColumn id="4240" xr3:uid="{9F8F30D7-2E23-4854-A304-2BC69D6A2A63}" name="עמודה4236"/>
    <tableColumn id="4241" xr3:uid="{55851696-A680-4493-8F19-AEF00369C230}" name="עמודה4237"/>
    <tableColumn id="4242" xr3:uid="{8B65C6DF-45AC-48F7-A39B-26E5242C15DE}" name="עמודה4238"/>
    <tableColumn id="4243" xr3:uid="{9622A87B-91FE-446B-BE1B-D7B294CF8816}" name="עמודה4239"/>
    <tableColumn id="4244" xr3:uid="{404E1BE1-3DA9-4C47-BC07-DA3A749A2AA0}" name="עמודה4240"/>
    <tableColumn id="4245" xr3:uid="{A1C08149-1C0F-425F-827D-4E3A6D877DA9}" name="עמודה4241"/>
    <tableColumn id="4246" xr3:uid="{C9AB7528-E3E5-48BC-8CAB-AB5DEDEA4C09}" name="עמודה4242"/>
    <tableColumn id="4247" xr3:uid="{356ED6C4-2F18-4798-95ED-93B59CC1E74B}" name="עמודה4243"/>
    <tableColumn id="4248" xr3:uid="{F1D365D5-85A4-40D5-AD0A-227D72BA3496}" name="עמודה4244"/>
    <tableColumn id="4249" xr3:uid="{3A6FA9A3-E073-4FB8-ABEB-CCB874BDB6BB}" name="עמודה4245"/>
    <tableColumn id="4250" xr3:uid="{16CE2C4B-CA3B-403A-A423-295468A6EE4F}" name="עמודה4246"/>
    <tableColumn id="4251" xr3:uid="{D4851443-60A6-474A-A4EF-49932851A979}" name="עמודה4247"/>
    <tableColumn id="4252" xr3:uid="{E2319806-7036-46B4-9F28-2E49FE9B97E4}" name="עמודה4248"/>
    <tableColumn id="4253" xr3:uid="{E556F631-EA28-4DDA-ACB9-8BFD851FC256}" name="עמודה4249"/>
    <tableColumn id="4254" xr3:uid="{FA37FD51-594B-4269-9F21-8EBA06E03789}" name="עמודה4250"/>
    <tableColumn id="4255" xr3:uid="{3A4833AD-5253-4733-B177-6533E620EC8F}" name="עמודה4251"/>
    <tableColumn id="4256" xr3:uid="{D1EC735D-473B-418D-BF99-07249860C2B4}" name="עמודה4252"/>
    <tableColumn id="4257" xr3:uid="{9BE0E2BA-F79A-48A8-A6E7-2A7E5428EC68}" name="עמודה4253"/>
    <tableColumn id="4258" xr3:uid="{E656E1C0-6A6F-4FEF-9434-15424DCA717B}" name="עמודה4254"/>
    <tableColumn id="4259" xr3:uid="{E2F49F16-4521-4050-A424-3FBB7C98E59F}" name="עמודה4255"/>
    <tableColumn id="4260" xr3:uid="{9126F3D7-C3ED-454D-87BA-6B0E1C9EA8F2}" name="עמודה4256"/>
    <tableColumn id="4261" xr3:uid="{C8BEEF02-C3D9-4204-B3B9-C661F83BD0D0}" name="עמודה4257"/>
    <tableColumn id="4262" xr3:uid="{CC1ABBF0-76CE-440E-936E-8015BBDE750D}" name="עמודה4258"/>
    <tableColumn id="4263" xr3:uid="{9CC49CB9-3781-4AC9-8BFA-26DA4237C8EB}" name="עמודה4259"/>
    <tableColumn id="4264" xr3:uid="{477CF05D-B5F2-4B4D-8E4D-AA1F532A1FC7}" name="עמודה4260"/>
    <tableColumn id="4265" xr3:uid="{74866CCC-B4A7-4B10-914B-0F900220BDB6}" name="עמודה4261"/>
    <tableColumn id="4266" xr3:uid="{235910FD-CD82-4469-8470-6DBA2EC36870}" name="עמודה4262"/>
    <tableColumn id="4267" xr3:uid="{D6A9B659-D8E9-4B2C-BCBB-EBCCD5480134}" name="עמודה4263"/>
    <tableColumn id="4268" xr3:uid="{B5E48947-2B3C-4C1C-870B-995EEE4552A7}" name="עמודה4264"/>
    <tableColumn id="4269" xr3:uid="{21CFC3DC-0D9F-4BE5-BC45-FCD9524052E7}" name="עמודה4265"/>
    <tableColumn id="4270" xr3:uid="{E95D01EC-B02C-415B-857B-FA0D130C4A7F}" name="עמודה4266"/>
    <tableColumn id="4271" xr3:uid="{4D272836-FE2F-447B-B1BE-E402C8D619BA}" name="עמודה4267"/>
    <tableColumn id="4272" xr3:uid="{0BDA55BA-6790-4810-A845-75CAEA5E4A13}" name="עמודה4268"/>
    <tableColumn id="4273" xr3:uid="{349C81FD-9DD8-490B-AD9C-0D5CA139436F}" name="עמודה4269"/>
    <tableColumn id="4274" xr3:uid="{EED871F8-AB25-4FA0-85C7-007AAFE3F9A8}" name="עמודה4270"/>
    <tableColumn id="4275" xr3:uid="{62EA5C04-DADD-46D2-B141-183304E4C837}" name="עמודה4271"/>
    <tableColumn id="4276" xr3:uid="{998E7A0B-0046-42A5-A2DC-8100BD88C485}" name="עמודה4272"/>
    <tableColumn id="4277" xr3:uid="{1CC4B64B-8931-46BE-9797-2CD18B913B99}" name="עמודה4273"/>
    <tableColumn id="4278" xr3:uid="{39A9335C-83EE-4848-AF06-5F90FCFFC3FF}" name="עמודה4274"/>
    <tableColumn id="4279" xr3:uid="{7C085E24-1D80-4F68-8BF1-801FF621BED1}" name="עמודה4275"/>
    <tableColumn id="4280" xr3:uid="{F2750809-9F39-4AA2-8038-E3767B0283A9}" name="עמודה4276"/>
    <tableColumn id="4281" xr3:uid="{49DE5340-EE31-4EDA-9DE2-15676CAF0902}" name="עמודה4277"/>
    <tableColumn id="4282" xr3:uid="{75D2042D-9BE2-4347-A6CB-BC7833DD3465}" name="עמודה4278"/>
    <tableColumn id="4283" xr3:uid="{4312266B-1B15-443F-BA2D-72643869EB88}" name="עמודה4279"/>
    <tableColumn id="4284" xr3:uid="{4076960B-7AFA-4640-91BA-B06134F22D17}" name="עמודה4280"/>
    <tableColumn id="4285" xr3:uid="{F98648BE-A8EF-43B4-A6AB-B0656673D960}" name="עמודה4281"/>
    <tableColumn id="4286" xr3:uid="{1934B7C7-623E-4A2A-B7C7-7506AFF91A97}" name="עמודה4282"/>
    <tableColumn id="4287" xr3:uid="{9F38B793-60C3-4C91-BB94-EA977B809666}" name="עמודה4283"/>
    <tableColumn id="4288" xr3:uid="{5442B2EB-7F50-4EA1-97D7-5A33D0ACD10D}" name="עמודה4284"/>
    <tableColumn id="4289" xr3:uid="{74237449-1041-4601-AE88-8546E7E4BFC0}" name="עמודה4285"/>
    <tableColumn id="4290" xr3:uid="{A5FFB7CE-FEA9-47B9-A6D4-B07911594E1F}" name="עמודה4286"/>
    <tableColumn id="4291" xr3:uid="{41BA548B-DF34-4E6B-83DF-4DA0B7530809}" name="עמודה4287"/>
    <tableColumn id="4292" xr3:uid="{7DBE82AF-4A27-4FB6-A200-03B6D4FDD7D9}" name="עמודה4288"/>
    <tableColumn id="4293" xr3:uid="{EBAD32D6-3BE2-4C03-A84C-F15CEB8DA14B}" name="עמודה4289"/>
    <tableColumn id="4294" xr3:uid="{257E4A62-75ED-4420-B31D-BE40EED268FA}" name="עמודה4290"/>
    <tableColumn id="4295" xr3:uid="{18A619ED-94B9-4525-B33D-9A85B93A06DC}" name="עמודה4291"/>
    <tableColumn id="4296" xr3:uid="{EB71CAFB-7E70-4845-83D2-BD3ABA258BEC}" name="עמודה4292"/>
    <tableColumn id="4297" xr3:uid="{5D5F7C03-4F27-442E-80AB-7BFA513ADA8C}" name="עמודה4293"/>
    <tableColumn id="4298" xr3:uid="{2F0C9A6D-B256-4E22-94DB-0066330E0F7E}" name="עמודה4294"/>
    <tableColumn id="4299" xr3:uid="{3513E0B7-3CE3-471C-BE2E-E5AEE8CE4931}" name="עמודה4295"/>
    <tableColumn id="4300" xr3:uid="{5234C811-7C68-4DE4-B43A-8CD053B28C0A}" name="עמודה4296"/>
    <tableColumn id="4301" xr3:uid="{796A566B-396A-47C5-A554-5EAF6C985EDA}" name="עמודה4297"/>
    <tableColumn id="4302" xr3:uid="{3CF71D8D-F8C7-4F59-AC3C-39D0340BDF82}" name="עמודה4298"/>
    <tableColumn id="4303" xr3:uid="{961F1722-3834-4EDE-BAAD-7A9A33D18BF2}" name="עמודה4299"/>
    <tableColumn id="4304" xr3:uid="{3F249326-EE59-4C50-B21C-3475B3FBE47B}" name="עמודה4300"/>
    <tableColumn id="4305" xr3:uid="{CF863E17-6503-4010-A688-5EB439D79085}" name="עמודה4301"/>
    <tableColumn id="4306" xr3:uid="{FDE582BB-B0F2-4D0B-A623-E1E3CD1973C7}" name="עמודה4302"/>
    <tableColumn id="4307" xr3:uid="{148A3337-BF07-48C7-81A7-37EBCD949664}" name="עמודה4303"/>
    <tableColumn id="4308" xr3:uid="{FB62D9C0-4E76-4187-BE5F-DE08C8C03589}" name="עמודה4304"/>
    <tableColumn id="4309" xr3:uid="{D9A902A0-2E4C-42BC-8A9E-B7561FAD36E5}" name="עמודה4305"/>
    <tableColumn id="4310" xr3:uid="{71BA9368-C7FA-4888-933B-D4D4FEC2998E}" name="עמודה4306"/>
    <tableColumn id="4311" xr3:uid="{2A89E471-47F5-4F97-B9E3-37351FB84BDB}" name="עמודה4307"/>
    <tableColumn id="4312" xr3:uid="{AF2E0306-FA75-4A46-9732-193DEEF2D49C}" name="עמודה4308"/>
    <tableColumn id="4313" xr3:uid="{774A0243-FE23-4978-9C9C-DD1C6519101A}" name="עמודה4309"/>
    <tableColumn id="4314" xr3:uid="{77F8B1C0-2700-4AF1-AC49-C64FA9F31E6C}" name="עמודה4310"/>
    <tableColumn id="4315" xr3:uid="{4FDBC214-6D0B-41B6-B74A-D5D66D48D3BE}" name="עמודה4311"/>
    <tableColumn id="4316" xr3:uid="{9D012BB1-45A4-438F-9DBD-BC51030D65F8}" name="עמודה4312"/>
    <tableColumn id="4317" xr3:uid="{75990D50-5AF1-4101-8C12-756A99316627}" name="עמודה4313"/>
    <tableColumn id="4318" xr3:uid="{8F6ACDE3-9869-47B6-9B51-A3C64B38C98D}" name="עמודה4314"/>
    <tableColumn id="4319" xr3:uid="{86BE93B2-C1DC-4244-B6D4-94BF19D56CE7}" name="עמודה4315"/>
    <tableColumn id="4320" xr3:uid="{96131046-3C64-49C6-A3D0-684524067921}" name="עמודה4316"/>
    <tableColumn id="4321" xr3:uid="{8756AEF0-EBD5-4148-BFD5-8B88ABEDB5CD}" name="עמודה4317"/>
    <tableColumn id="4322" xr3:uid="{82A28783-B8F4-40F1-8E98-DF6B475175F2}" name="עמודה4318"/>
    <tableColumn id="4323" xr3:uid="{813688E6-9FC8-4D92-805E-537D9FA967AE}" name="עמודה4319"/>
    <tableColumn id="4324" xr3:uid="{DBFEFA40-4F29-4735-8B78-A3D03309D09B}" name="עמודה4320"/>
    <tableColumn id="4325" xr3:uid="{B3FD1080-B2A5-4F9E-A4DD-938ACD810FC5}" name="עמודה4321"/>
    <tableColumn id="4326" xr3:uid="{408461C3-31C8-456A-984D-D056A8B71E8D}" name="עמודה4322"/>
    <tableColumn id="4327" xr3:uid="{2BB5C153-B2F8-4FCF-A43B-342465D30E4A}" name="עמודה4323"/>
    <tableColumn id="4328" xr3:uid="{F625F803-A860-4476-8915-24339E7746B6}" name="עמודה4324"/>
    <tableColumn id="4329" xr3:uid="{9F67594C-7C1D-4FFD-A664-9BA33C204E2A}" name="עמודה4325"/>
    <tableColumn id="4330" xr3:uid="{226BBFF0-6627-4BF9-A996-72FFFE15A985}" name="עמודה4326"/>
    <tableColumn id="4331" xr3:uid="{5AE2DEBF-4561-4A85-8027-446F0E63A614}" name="עמודה4327"/>
    <tableColumn id="4332" xr3:uid="{B2665475-BEB0-45D6-99A8-18BF33F762F1}" name="עמודה4328"/>
    <tableColumn id="4333" xr3:uid="{7A98EC06-BCB2-4082-AA04-B68C3E92A8E0}" name="עמודה4329"/>
    <tableColumn id="4334" xr3:uid="{00E03578-0DB0-4E3E-B76C-E8E0F049B0B8}" name="עמודה4330"/>
    <tableColumn id="4335" xr3:uid="{ECD224FC-4EB2-4493-9AA0-FD549C813728}" name="עמודה4331"/>
    <tableColumn id="4336" xr3:uid="{2DFA1C7D-86B1-4860-A74F-42C2E7FDA73D}" name="עמודה4332"/>
    <tableColumn id="4337" xr3:uid="{D1F289FB-0715-454A-91C4-40F18D1FACAE}" name="עמודה4333"/>
    <tableColumn id="4338" xr3:uid="{B6E3EFB5-98FD-4233-9C35-5C00C347B69F}" name="עמודה4334"/>
    <tableColumn id="4339" xr3:uid="{CE6B9E56-8969-4F1D-8F25-9CDED01E645D}" name="עמודה4335"/>
    <tableColumn id="4340" xr3:uid="{57FC78FB-5C9F-48E3-AD16-72E095D7B861}" name="עמודה4336"/>
    <tableColumn id="4341" xr3:uid="{8CFA3486-F790-421B-91B3-60DD2ED0027A}" name="עמודה4337"/>
    <tableColumn id="4342" xr3:uid="{A5B2E062-D598-4B5E-A5E5-A80A76128382}" name="עמודה4338"/>
    <tableColumn id="4343" xr3:uid="{FE183905-4602-4290-9AE9-064400B8D8D1}" name="עמודה4339"/>
    <tableColumn id="4344" xr3:uid="{9953E2B3-6F1E-47A2-9332-AF77A4D589DF}" name="עמודה4340"/>
    <tableColumn id="4345" xr3:uid="{10358EE9-5E54-4EC5-9E40-5FE4615E95E5}" name="עמודה4341"/>
    <tableColumn id="4346" xr3:uid="{1041AC77-7972-4C58-A4A1-0405165E312F}" name="עמודה4342"/>
    <tableColumn id="4347" xr3:uid="{9753E01D-BA50-47F8-B169-A985CE9859C8}" name="עמודה4343"/>
    <tableColumn id="4348" xr3:uid="{3A965105-8A5F-474E-BAE8-3AE329028AAF}" name="עמודה4344"/>
    <tableColumn id="4349" xr3:uid="{97F03944-1216-4ACE-991E-B62BCE7895DD}" name="עמודה4345"/>
    <tableColumn id="4350" xr3:uid="{344334BE-05CA-4BE4-BBCB-8F5B9B3E82D5}" name="עמודה4346"/>
    <tableColumn id="4351" xr3:uid="{42E481E5-B074-4C89-9FDF-132BA206AEA6}" name="עמודה4347"/>
    <tableColumn id="4352" xr3:uid="{6724DF69-5C19-45FE-8B21-428A5BCAF6CF}" name="עמודה4348"/>
    <tableColumn id="4353" xr3:uid="{55AAE62C-45FF-47FB-9281-A6DF0EB7E6F2}" name="עמודה4349"/>
    <tableColumn id="4354" xr3:uid="{E072177A-2DF9-4983-8047-42EF784E3B67}" name="עמודה4350"/>
    <tableColumn id="4355" xr3:uid="{14C28487-B486-4B34-A4B3-9B0C6F7CE89B}" name="עמודה4351"/>
    <tableColumn id="4356" xr3:uid="{A9E127BC-1141-451A-95A0-A763A8173224}" name="עמודה4352"/>
    <tableColumn id="4357" xr3:uid="{C8582080-B9AD-4B46-8588-2F8454D648C1}" name="עמודה4353"/>
    <tableColumn id="4358" xr3:uid="{D5A243B2-3B21-4536-9438-91277EEAEBF4}" name="עמודה4354"/>
    <tableColumn id="4359" xr3:uid="{3D76F1D0-BA02-4C8B-977E-FE4259E438B0}" name="עמודה4355"/>
    <tableColumn id="4360" xr3:uid="{0B420730-1E6C-4841-B5B8-EFCBB562BCE9}" name="עמודה4356"/>
    <tableColumn id="4361" xr3:uid="{A7ED0638-085E-4A94-969B-6AA89A95A649}" name="עמודה4357"/>
    <tableColumn id="4362" xr3:uid="{93345B7D-F8B4-478A-997C-C1C6AE31BB51}" name="עמודה4358"/>
    <tableColumn id="4363" xr3:uid="{97D40F89-A082-4962-A3B2-1E89B630C286}" name="עמודה4359"/>
    <tableColumn id="4364" xr3:uid="{3ACE1C05-F770-4E3A-B12E-0A236874DB74}" name="עמודה4360"/>
    <tableColumn id="4365" xr3:uid="{3EDEB8DD-E88B-4191-8611-E2F149D8D60D}" name="עמודה4361"/>
    <tableColumn id="4366" xr3:uid="{0D00F2FD-06D5-4E9B-B5CD-B3C959EBC7EC}" name="עמודה4362"/>
    <tableColumn id="4367" xr3:uid="{BB135327-DD8D-4321-96F1-3ACC531789FA}" name="עמודה4363"/>
    <tableColumn id="4368" xr3:uid="{E91D9C86-01D7-4043-B7F0-30C2868E6B21}" name="עמודה4364"/>
    <tableColumn id="4369" xr3:uid="{6042942A-10D7-40D5-96A1-4C043F858292}" name="עמודה4365"/>
    <tableColumn id="4370" xr3:uid="{158E5F87-B484-450B-BA58-6AED215B4445}" name="עמודה4366"/>
    <tableColumn id="4371" xr3:uid="{635118D7-7437-499F-9C67-C89BFB408E39}" name="עמודה4367"/>
    <tableColumn id="4372" xr3:uid="{6C4B2F1A-24D0-452A-A8C1-926E8EAEBBBE}" name="עמודה4368"/>
    <tableColumn id="4373" xr3:uid="{84C84EC0-2638-4FA9-9BC3-B3E37B0416FC}" name="עמודה4369"/>
    <tableColumn id="4374" xr3:uid="{A3B31CB8-B4DD-440E-9574-57FD9280F9DC}" name="עמודה4370"/>
    <tableColumn id="4375" xr3:uid="{75DD574C-311B-4D0C-A152-7E9FF691A882}" name="עמודה4371"/>
    <tableColumn id="4376" xr3:uid="{E1C3E794-3A42-4686-8AD0-F8DC66A1D663}" name="עמודה4372"/>
    <tableColumn id="4377" xr3:uid="{54F9764A-D01B-44CA-89D3-6766619ABD92}" name="עמודה4373"/>
    <tableColumn id="4378" xr3:uid="{973A66C1-07EA-4066-91CA-49A5B4AA1E9E}" name="עמודה4374"/>
    <tableColumn id="4379" xr3:uid="{E7305851-7159-4CAD-8FC2-C64C91A790EA}" name="עמודה4375"/>
    <tableColumn id="4380" xr3:uid="{610B7ECD-20EA-4173-8501-41D14CF4F5CC}" name="עמודה4376"/>
    <tableColumn id="4381" xr3:uid="{621DBC50-0FC8-490F-A3C8-89974213BD2E}" name="עמודה4377"/>
    <tableColumn id="4382" xr3:uid="{EFE36851-68E3-47A0-8031-2AB9C1360A49}" name="עמודה4378"/>
    <tableColumn id="4383" xr3:uid="{6D097855-11B1-4B4B-8E04-D100C609FCA8}" name="עמודה4379"/>
    <tableColumn id="4384" xr3:uid="{16E77FE3-7A5E-45DB-8C3B-0F6C4A1352C7}" name="עמודה4380"/>
    <tableColumn id="4385" xr3:uid="{506E6B6E-0097-442D-A2F0-4F871D7308CD}" name="עמודה4381"/>
    <tableColumn id="4386" xr3:uid="{CFC6D213-BA1B-4EA7-9AB9-D8F39ED9D4A8}" name="עמודה4382"/>
    <tableColumn id="4387" xr3:uid="{F1272987-C42E-4FAF-B233-501712241342}" name="עמודה4383"/>
    <tableColumn id="4388" xr3:uid="{E5A663AF-D677-4730-8F05-277AB1BA11E0}" name="עמודה4384"/>
    <tableColumn id="4389" xr3:uid="{B778F656-7638-48B0-B210-481D55CAF513}" name="עמודה4385"/>
    <tableColumn id="4390" xr3:uid="{41B46EF6-3C81-485D-99AD-8D59D6791569}" name="עמודה4386"/>
    <tableColumn id="4391" xr3:uid="{FDAF1171-693D-4ECE-9B25-69A3A53FC7FF}" name="עמודה4387"/>
    <tableColumn id="4392" xr3:uid="{05EAD075-3FEA-4701-854E-3E946BD95FFF}" name="עמודה4388"/>
    <tableColumn id="4393" xr3:uid="{7300C9C4-D4A3-4961-B6D1-3E3EC5819B5C}" name="עמודה4389"/>
    <tableColumn id="4394" xr3:uid="{F39B356D-4C43-456E-8C92-D524A9BB084B}" name="עמודה4390"/>
    <tableColumn id="4395" xr3:uid="{552E15B8-B64C-45D2-ACE0-7535E34AE0B9}" name="עמודה4391"/>
    <tableColumn id="4396" xr3:uid="{9E0405AE-824F-4829-89B7-38490131EB6D}" name="עמודה4392"/>
    <tableColumn id="4397" xr3:uid="{76DEEB89-6177-45A9-874F-42CCD224E835}" name="עמודה4393"/>
    <tableColumn id="4398" xr3:uid="{73C3C880-CBAF-4DC8-952F-0F8D5DB6DCE0}" name="עמודה4394"/>
    <tableColumn id="4399" xr3:uid="{B876E1FD-3656-43CB-B493-B336EDB26C40}" name="עמודה4395"/>
    <tableColumn id="4400" xr3:uid="{A01D5EE8-476D-4180-B0E9-9AB72AF9E830}" name="עמודה4396"/>
    <tableColumn id="4401" xr3:uid="{BFD43C9A-D2BE-45BF-9307-B342616BABAD}" name="עמודה4397"/>
    <tableColumn id="4402" xr3:uid="{C1445EDA-D3F4-4DD7-A6EF-CCF498021397}" name="עמודה4398"/>
    <tableColumn id="4403" xr3:uid="{DAA9360F-7658-4A19-964A-067326EF2091}" name="עמודה4399"/>
    <tableColumn id="4404" xr3:uid="{603EA054-7DCE-4199-BA8D-FD2C088CCD29}" name="עמודה4400"/>
    <tableColumn id="4405" xr3:uid="{3B43C0A7-11C6-456E-9365-1BF5C1C1ECAF}" name="עמודה4401"/>
    <tableColumn id="4406" xr3:uid="{9866D0EF-44FF-4263-B6B9-C21A14DCF083}" name="עמודה4402"/>
    <tableColumn id="4407" xr3:uid="{FEDA963E-DA9E-4B93-B97D-5B4E4CE4CABB}" name="עמודה4403"/>
    <tableColumn id="4408" xr3:uid="{30B93994-736E-43A3-92C8-448A843C21CD}" name="עמודה4404"/>
    <tableColumn id="4409" xr3:uid="{A208030F-9ADD-4BDB-8819-45F26DB805DD}" name="עמודה4405"/>
    <tableColumn id="4410" xr3:uid="{2D2E65A8-FA76-4808-BC03-C1E1C1570EE6}" name="עמודה4406"/>
    <tableColumn id="4411" xr3:uid="{C5676B79-E627-4D77-91DC-A326E586C441}" name="עמודה4407"/>
    <tableColumn id="4412" xr3:uid="{8B3B5046-4943-48D5-AC88-6EAA81388B62}" name="עמודה4408"/>
    <tableColumn id="4413" xr3:uid="{1E4D0466-7126-4574-A072-9C621F3F3F5E}" name="עמודה4409"/>
    <tableColumn id="4414" xr3:uid="{060A760C-F51F-4F83-B368-42D2B7D5F3BF}" name="עמודה4410"/>
    <tableColumn id="4415" xr3:uid="{8E866181-E65A-43B9-BE13-60631066706E}" name="עמודה4411"/>
    <tableColumn id="4416" xr3:uid="{4BDD798F-C30A-4FCC-8B6C-44742FA31921}" name="עמודה4412"/>
    <tableColumn id="4417" xr3:uid="{21B12902-AB77-4BD5-8EDB-744271A367FA}" name="עמודה4413"/>
    <tableColumn id="4418" xr3:uid="{09C026D2-F0F7-4AA6-BDEE-6492F970C3A9}" name="עמודה4414"/>
    <tableColumn id="4419" xr3:uid="{CF01F4C5-6E3F-411D-A568-75B3AA0F861E}" name="עמודה4415"/>
    <tableColumn id="4420" xr3:uid="{405A5AEC-9706-4EDA-B932-F5BBA903AB44}" name="עמודה4416"/>
    <tableColumn id="4421" xr3:uid="{877785E0-1DAE-4DEE-AB57-AC2B02C3DF9D}" name="עמודה4417"/>
    <tableColumn id="4422" xr3:uid="{50162C49-D0F2-4CF8-BB1E-E5B37239C6E6}" name="עמודה4418"/>
    <tableColumn id="4423" xr3:uid="{0A822BAF-7C38-4C40-AA8E-31B21B3EECBB}" name="עמודה4419"/>
    <tableColumn id="4424" xr3:uid="{1C9B384E-DC65-40AB-9D46-72D46669D16C}" name="עמודה4420"/>
    <tableColumn id="4425" xr3:uid="{4F4955B9-366E-46F0-A22A-503370A7E327}" name="עמודה4421"/>
    <tableColumn id="4426" xr3:uid="{55AF5D27-14D7-4B09-ABA3-1B2209BE99CF}" name="עמודה4422"/>
    <tableColumn id="4427" xr3:uid="{E6E5BCB7-01D1-4550-9C4C-757B26C009C8}" name="עמודה4423"/>
    <tableColumn id="4428" xr3:uid="{91FE3AAE-6664-4358-836B-FBD87F91F73C}" name="עמודה4424"/>
    <tableColumn id="4429" xr3:uid="{BF5FC69C-BBA1-414B-B98C-D5A69C9BB4FA}" name="עמודה4425"/>
    <tableColumn id="4430" xr3:uid="{C2D80CAE-715B-42FC-BB2D-C27EFD039F03}" name="עמודה4426"/>
    <tableColumn id="4431" xr3:uid="{65C0CD05-E402-4642-B369-58200E608B1D}" name="עמודה4427"/>
    <tableColumn id="4432" xr3:uid="{AC1477D5-F7A6-4D88-9832-307A6B98AF23}" name="עמודה4428"/>
    <tableColumn id="4433" xr3:uid="{9E33646E-E615-4703-AB89-56BEF998D62C}" name="עמודה4429"/>
    <tableColumn id="4434" xr3:uid="{802BC1B8-661F-4319-8EE1-3981D838E1A9}" name="עמודה4430"/>
    <tableColumn id="4435" xr3:uid="{065951BE-D15D-4985-AF40-E0D668769818}" name="עמודה4431"/>
    <tableColumn id="4436" xr3:uid="{82948C96-47DB-4474-AD24-585D811B5C39}" name="עמודה4432"/>
    <tableColumn id="4437" xr3:uid="{AF3865A1-4C28-47F1-83FB-C5C262385D66}" name="עמודה4433"/>
    <tableColumn id="4438" xr3:uid="{8281E16C-FEFD-47D0-A18A-453DD049B0BE}" name="עמודה4434"/>
    <tableColumn id="4439" xr3:uid="{B2B55513-53C9-496A-89FA-8AFF7B24D58B}" name="עמודה4435"/>
    <tableColumn id="4440" xr3:uid="{27162639-5DC6-4990-BC07-3B38166AD16F}" name="עמודה4436"/>
    <tableColumn id="4441" xr3:uid="{AA4342B6-C6DC-4575-947A-6F5E6CA3A987}" name="עמודה4437"/>
    <tableColumn id="4442" xr3:uid="{C23875B0-AD4D-42E1-BDB3-8C6E3BC3B999}" name="עמודה4438"/>
    <tableColumn id="4443" xr3:uid="{F49E306E-99E8-4C9C-844A-0F186064159F}" name="עמודה4439"/>
    <tableColumn id="4444" xr3:uid="{CD3E0C3C-9501-45C7-879C-0B9B2567EC83}" name="עמודה4440"/>
    <tableColumn id="4445" xr3:uid="{E3C925A1-DA9B-4DFE-A3AC-9B27528A5456}" name="עמודה4441"/>
    <tableColumn id="4446" xr3:uid="{400E6B60-4E32-4B56-A094-3C4BE1ABF851}" name="עמודה4442"/>
    <tableColumn id="4447" xr3:uid="{C251477F-E498-4A31-80C9-445D99BA1B20}" name="עמודה4443"/>
    <tableColumn id="4448" xr3:uid="{42D27F31-ECB2-43E4-A92E-31D0AAB23E2E}" name="עמודה4444"/>
    <tableColumn id="4449" xr3:uid="{478FCB8A-FC13-4FB9-A0B0-25D4CBE60B44}" name="עמודה4445"/>
    <tableColumn id="4450" xr3:uid="{3DE30D81-85CD-4263-B913-BB3EF209B45B}" name="עמודה4446"/>
    <tableColumn id="4451" xr3:uid="{0AC02342-1FA4-4DC7-912E-5F87F6C008DE}" name="עמודה4447"/>
    <tableColumn id="4452" xr3:uid="{3F74B636-C888-4C4A-A031-4A8A8EDD9964}" name="עמודה4448"/>
    <tableColumn id="4453" xr3:uid="{E5662D2D-3A92-4682-BEAD-B84394B7B658}" name="עמודה4449"/>
    <tableColumn id="4454" xr3:uid="{297C7D28-FF0D-4467-AD0C-6BAA0A6B3AA4}" name="עמודה4450"/>
    <tableColumn id="4455" xr3:uid="{644EB9D3-6298-46B2-8EAD-6C452C74AF56}" name="עמודה4451"/>
    <tableColumn id="4456" xr3:uid="{430AFD92-C0F9-4830-93DE-DF90FF94A4CC}" name="עמודה4452"/>
    <tableColumn id="4457" xr3:uid="{671D8B98-AF62-40B7-A980-89C82DCDE47F}" name="עמודה4453"/>
    <tableColumn id="4458" xr3:uid="{75703664-EB84-4A9C-BA95-252608996617}" name="עמודה4454"/>
    <tableColumn id="4459" xr3:uid="{BD196484-A9E1-4783-A7A0-46A2B4045B35}" name="עמודה4455"/>
    <tableColumn id="4460" xr3:uid="{2088F898-EC6F-418B-8F0F-0FF53628C844}" name="עמודה4456"/>
    <tableColumn id="4461" xr3:uid="{25F81E57-9480-47D2-9891-FBEB6813903E}" name="עמודה4457"/>
    <tableColumn id="4462" xr3:uid="{463D8422-E8CB-4D1B-9A84-D44220D56505}" name="עמודה4458"/>
    <tableColumn id="4463" xr3:uid="{F333BA04-592B-4A2D-87B8-273848C5E691}" name="עמודה4459"/>
    <tableColumn id="4464" xr3:uid="{1A5BCF81-5C62-4EDC-9293-740525AFD3D4}" name="עמודה4460"/>
    <tableColumn id="4465" xr3:uid="{39ADE505-520B-4387-8B2B-5D16A84D105F}" name="עמודה4461"/>
    <tableColumn id="4466" xr3:uid="{FE308A7C-4DCA-40B2-A944-26BE16E43C84}" name="עמודה4462"/>
    <tableColumn id="4467" xr3:uid="{9948B36A-8B3B-4819-A854-97FABF209D95}" name="עמודה4463"/>
    <tableColumn id="4468" xr3:uid="{29CAC949-DBA8-438F-A189-DFA2517C0C81}" name="עמודה4464"/>
    <tableColumn id="4469" xr3:uid="{7682B206-9880-4509-80B5-D058FFB225B5}" name="עמודה4465"/>
    <tableColumn id="4470" xr3:uid="{2A534931-195D-40FC-A0D1-559547B6B418}" name="עמודה4466"/>
    <tableColumn id="4471" xr3:uid="{38CF7B03-4780-4008-8AA8-0F9F25530F47}" name="עמודה4467"/>
    <tableColumn id="4472" xr3:uid="{589AD055-BEE4-454C-A03B-26393A4C7AE4}" name="עמודה4468"/>
    <tableColumn id="4473" xr3:uid="{C0CF9E52-286B-404E-91C4-7F23E5C78651}" name="עמודה4469"/>
    <tableColumn id="4474" xr3:uid="{0C664082-681C-4DDF-9372-94E6C8C70F53}" name="עמודה4470"/>
    <tableColumn id="4475" xr3:uid="{A5B2597E-0827-4FA9-A83A-171F4BF8BF83}" name="עמודה4471"/>
    <tableColumn id="4476" xr3:uid="{A1565AAC-EC25-495B-84C9-14C8150B4E56}" name="עמודה4472"/>
    <tableColumn id="4477" xr3:uid="{57B9BACC-5A55-4DA6-A431-999FB01409F7}" name="עמודה4473"/>
    <tableColumn id="4478" xr3:uid="{EA9116F9-9907-460E-B85E-86A637970E53}" name="עמודה4474"/>
    <tableColumn id="4479" xr3:uid="{220C5227-E786-438F-BBE4-8CD7CF9AA333}" name="עמודה4475"/>
    <tableColumn id="4480" xr3:uid="{36C517FC-F315-4EF1-8BC0-3F25A913272D}" name="עמודה4476"/>
    <tableColumn id="4481" xr3:uid="{B87302D0-8C0C-412F-8BC3-9E887DC1CB05}" name="עמודה4477"/>
    <tableColumn id="4482" xr3:uid="{F2F701AF-12FB-4357-BAAA-AAFBAE612E0C}" name="עמודה4478"/>
    <tableColumn id="4483" xr3:uid="{CA18903E-8513-448C-8CC2-C71C226B78FB}" name="עמודה4479"/>
    <tableColumn id="4484" xr3:uid="{5C937904-860C-4581-B16B-8CBE871D9167}" name="עמודה4480"/>
    <tableColumn id="4485" xr3:uid="{1345416E-07C1-43F4-96D4-FBD1E2C3F43D}" name="עמודה4481"/>
    <tableColumn id="4486" xr3:uid="{DAF72F0C-A0FA-4885-933D-AF4DD08D0019}" name="עמודה4482"/>
    <tableColumn id="4487" xr3:uid="{5AF9FB71-FC58-44C8-B3A2-3AB918DE2355}" name="עמודה4483"/>
    <tableColumn id="4488" xr3:uid="{13EFD312-5E8E-49E5-9B4A-84A64256F240}" name="עמודה4484"/>
    <tableColumn id="4489" xr3:uid="{74C2672F-3988-4A38-8419-FC016DA5F854}" name="עמודה4485"/>
    <tableColumn id="4490" xr3:uid="{80B5DE24-F102-437C-9547-B86CB5BCAD47}" name="עמודה4486"/>
    <tableColumn id="4491" xr3:uid="{34AB332F-A589-4B5B-90B3-654256BBCB66}" name="עמודה4487"/>
    <tableColumn id="4492" xr3:uid="{60666EE5-DCD2-439C-87E9-5D9F25B8B725}" name="עמודה4488"/>
    <tableColumn id="4493" xr3:uid="{02CD830A-F3BD-4F2B-9B0C-B070D5E4E69D}" name="עמודה4489"/>
    <tableColumn id="4494" xr3:uid="{8F834DAB-B032-4814-B08A-E23D1F7F95F6}" name="עמודה4490"/>
    <tableColumn id="4495" xr3:uid="{B863473E-4087-4A79-90A6-A095AF7A2585}" name="עמודה4491"/>
    <tableColumn id="4496" xr3:uid="{47C8FA1B-D9D4-4204-B5DC-FB9DD9C7E4C4}" name="עמודה4492"/>
    <tableColumn id="4497" xr3:uid="{620CB808-44B1-4FD8-8F9C-E4FC26909BFB}" name="עמודה4493"/>
    <tableColumn id="4498" xr3:uid="{BB1C2CA6-CE92-41D6-BE45-50DB949E00AE}" name="עמודה4494"/>
    <tableColumn id="4499" xr3:uid="{7D4B8D50-4763-4E91-AE9D-484634ED4A48}" name="עמודה4495"/>
    <tableColumn id="4500" xr3:uid="{82175884-3216-4213-81AB-41164694EC6F}" name="עמודה4496"/>
    <tableColumn id="4501" xr3:uid="{8DE66E72-9F47-4B5A-8D98-632720CD092F}" name="עמודה4497"/>
    <tableColumn id="4502" xr3:uid="{CFF0C958-DA93-4FA0-8962-C13DFC9DEC07}" name="עמודה4498"/>
    <tableColumn id="4503" xr3:uid="{99B91BBC-A613-4064-AE1E-CC817559ABBB}" name="עמודה4499"/>
    <tableColumn id="4504" xr3:uid="{CE604D66-3285-444D-8205-9B6010540F78}" name="עמודה4500"/>
    <tableColumn id="4505" xr3:uid="{37BE1B91-5C03-4F47-B951-E13A8B526061}" name="עמודה4501"/>
    <tableColumn id="4506" xr3:uid="{7FC326D0-A6CE-4012-A37C-979B49F9FDE2}" name="עמודה4502"/>
    <tableColumn id="4507" xr3:uid="{4C903BB2-B2C2-41A2-A340-3FE6144B015A}" name="עמודה4503"/>
    <tableColumn id="4508" xr3:uid="{6B1F8910-EDA3-4C63-A0C3-1961E997B0A1}" name="עמודה4504"/>
    <tableColumn id="4509" xr3:uid="{84A10C80-C2E7-4A81-A4D7-C2257E312F9D}" name="עמודה4505"/>
    <tableColumn id="4510" xr3:uid="{3B2E4121-3418-4339-B675-A5EB10118EF5}" name="עמודה4506"/>
    <tableColumn id="4511" xr3:uid="{DFDB258B-CAAA-4A13-B104-29922A7696AF}" name="עמודה4507"/>
    <tableColumn id="4512" xr3:uid="{D823C4CC-E908-4072-9BFE-316AF945FF62}" name="עמודה4508"/>
    <tableColumn id="4513" xr3:uid="{28F6CF43-3B50-4EA7-94F3-CFC528E651AE}" name="עמודה4509"/>
    <tableColumn id="4514" xr3:uid="{D03E3786-2D8F-4BAD-AA6B-01D83AC3D4D8}" name="עמודה4510"/>
    <tableColumn id="4515" xr3:uid="{F9BFDC02-F7E8-4EAF-8AF0-EF259635FED5}" name="עמודה4511"/>
    <tableColumn id="4516" xr3:uid="{6E829390-2B28-4155-9DE5-50FD17D29372}" name="עמודה4512"/>
    <tableColumn id="4517" xr3:uid="{49E5A59C-D992-4098-A799-25851EFA1578}" name="עמודה4513"/>
    <tableColumn id="4518" xr3:uid="{8F50FE9A-04A5-439F-8C01-9382ADFE8782}" name="עמודה4514"/>
    <tableColumn id="4519" xr3:uid="{CB568581-3E48-4A0F-B7B0-043CB55F4E2D}" name="עמודה4515"/>
    <tableColumn id="4520" xr3:uid="{24670DCD-FDE0-40BC-BF8D-C902909F4169}" name="עמודה4516"/>
    <tableColumn id="4521" xr3:uid="{86B5C2FF-FB3C-4CA4-9096-FB934B6C2BF1}" name="עמודה4517"/>
    <tableColumn id="4522" xr3:uid="{FB831F8E-D3DD-40EF-BEB6-9FFA37542762}" name="עמודה4518"/>
    <tableColumn id="4523" xr3:uid="{E67287F6-E8B5-4BB3-B99B-0EE7F9285EC0}" name="עמודה4519"/>
    <tableColumn id="4524" xr3:uid="{DBBDF974-FA83-4C63-A727-DAAAED721949}" name="עמודה4520"/>
    <tableColumn id="4525" xr3:uid="{8AF4EC2E-7EA7-476B-BA64-2F76C34FA720}" name="עמודה4521"/>
    <tableColumn id="4526" xr3:uid="{03E29DE8-024C-40F1-B3B4-9C9F1E286499}" name="עמודה4522"/>
    <tableColumn id="4527" xr3:uid="{9160462B-D343-42F8-AE82-9C634046CAFA}" name="עמודה4523"/>
    <tableColumn id="4528" xr3:uid="{95DC2C9C-AC4F-47D8-91B6-1E22E2ECAAAA}" name="עמודה4524"/>
    <tableColumn id="4529" xr3:uid="{93BA94BD-704C-4257-8F90-8287DD3659F2}" name="עמודה4525"/>
    <tableColumn id="4530" xr3:uid="{F11AE487-8627-4D86-A872-C05E8452FE6E}" name="עמודה4526"/>
    <tableColumn id="4531" xr3:uid="{E2EE0538-8D34-43C8-9C38-A1E17E25CBC1}" name="עמודה4527"/>
    <tableColumn id="4532" xr3:uid="{A0E342A1-BE26-45CD-922B-53324583DE4E}" name="עמודה4528"/>
    <tableColumn id="4533" xr3:uid="{0A44E0D5-1C41-4FF8-BA8B-40278385D710}" name="עמודה4529"/>
    <tableColumn id="4534" xr3:uid="{E4F66142-E8CC-4D20-B862-8FCA9BB059D7}" name="עמודה4530"/>
    <tableColumn id="4535" xr3:uid="{D2A0FE52-D9EC-4C79-B80B-20CDA6820B2F}" name="עמודה4531"/>
    <tableColumn id="4536" xr3:uid="{515C2942-7744-4066-969D-78AF57D8BADF}" name="עמודה4532"/>
    <tableColumn id="4537" xr3:uid="{7E1B97FA-2198-4214-89F9-AC54F2B01D8E}" name="עמודה4533"/>
    <tableColumn id="4538" xr3:uid="{0BD47958-0D77-4DF7-A3BB-24EC5D04A9A8}" name="עמודה4534"/>
    <tableColumn id="4539" xr3:uid="{03C5F3F0-79EC-44D3-B676-2A0C8D6AC70E}" name="עמודה4535"/>
    <tableColumn id="4540" xr3:uid="{4BA89525-D590-4461-9C00-D7FECC0DE49B}" name="עמודה4536"/>
    <tableColumn id="4541" xr3:uid="{777AB6A8-A6AC-468E-8409-57F12EF480AB}" name="עמודה4537"/>
    <tableColumn id="4542" xr3:uid="{98600F05-F0A9-4D70-AA59-E65415911878}" name="עמודה4538"/>
    <tableColumn id="4543" xr3:uid="{E3711B1D-D87B-4D07-9B4B-90E8E3FE9DC7}" name="עמודה4539"/>
    <tableColumn id="4544" xr3:uid="{C51CD798-C5BC-4B40-B0DC-F22BC29E47D3}" name="עמודה4540"/>
    <tableColumn id="4545" xr3:uid="{F1030C8F-4CE5-4F03-9DA6-DEB409E67FBC}" name="עמודה4541"/>
    <tableColumn id="4546" xr3:uid="{A4458419-42DA-4A9A-8A5E-C15A067065EE}" name="עמודה4542"/>
    <tableColumn id="4547" xr3:uid="{B8CACEED-0915-4B62-9818-A0176DAEBFB2}" name="עמודה4543"/>
    <tableColumn id="4548" xr3:uid="{09606D62-842A-4CDC-9970-D9DFB2E2F20A}" name="עמודה4544"/>
    <tableColumn id="4549" xr3:uid="{4CFC208E-3644-44DB-9A91-7009931069A1}" name="עמודה4545"/>
    <tableColumn id="4550" xr3:uid="{B1BAACEA-8FEA-4638-BA8F-22239B2CE6B8}" name="עמודה4546"/>
    <tableColumn id="4551" xr3:uid="{6E1BEF6A-4CF8-4844-B486-B0AD50DEA1BD}" name="עמודה4547"/>
    <tableColumn id="4552" xr3:uid="{D0493EAA-9F55-4A6A-A386-2E4E7D0B6885}" name="עמודה4548"/>
    <tableColumn id="4553" xr3:uid="{8C197F5A-4E97-4CF3-BE6F-212D51693D29}" name="עמודה4549"/>
    <tableColumn id="4554" xr3:uid="{7E95D87D-343A-4FB7-8DFA-2BE0EA698163}" name="עמודה4550"/>
    <tableColumn id="4555" xr3:uid="{B1EC47ED-EE0E-4FAC-A410-BFF52857B032}" name="עמודה4551"/>
    <tableColumn id="4556" xr3:uid="{AFE3368D-89A5-428D-8AE0-B1F1A4EF904D}" name="עמודה4552"/>
    <tableColumn id="4557" xr3:uid="{0405DACD-27A1-4B69-8750-B57C5C940648}" name="עמודה4553"/>
    <tableColumn id="4558" xr3:uid="{4A2A0BBA-1A21-444D-ACF2-426ED0E94F26}" name="עמודה4554"/>
    <tableColumn id="4559" xr3:uid="{89485EA8-68B5-4B66-9C9A-D7AEABDD7CF0}" name="עמודה4555"/>
    <tableColumn id="4560" xr3:uid="{2FA4FCA3-FD99-482F-B620-69314617ABD4}" name="עמודה4556"/>
    <tableColumn id="4561" xr3:uid="{87FCD47A-B1AE-4226-8CAE-04871895C507}" name="עמודה4557"/>
    <tableColumn id="4562" xr3:uid="{631571A6-9913-48FA-869D-EFCFE9A8AC81}" name="עמודה4558"/>
    <tableColumn id="4563" xr3:uid="{62AFE724-77DD-485F-863C-31537FCF8A72}" name="עמודה4559"/>
    <tableColumn id="4564" xr3:uid="{C4CD7178-7DB0-46BC-9408-A59FBDA8181B}" name="עמודה4560"/>
    <tableColumn id="4565" xr3:uid="{400913CA-D283-45C1-8ED5-39BA5739CA59}" name="עמודה4561"/>
    <tableColumn id="4566" xr3:uid="{53911600-0719-4198-9848-A9CE8AAF3E32}" name="עמודה4562"/>
    <tableColumn id="4567" xr3:uid="{BE9B043B-85C0-4D80-8108-86B8E2047CFA}" name="עמודה4563"/>
    <tableColumn id="4568" xr3:uid="{8AF1D50C-B1E0-4981-B94C-5C90295BD438}" name="עמודה4564"/>
    <tableColumn id="4569" xr3:uid="{C9923105-BEF2-48DE-8203-16F1DEC62FC2}" name="עמודה4565"/>
    <tableColumn id="4570" xr3:uid="{159725C2-77C5-4F62-8004-9CB52F32FCCF}" name="עמודה4566"/>
    <tableColumn id="4571" xr3:uid="{EE9DE89A-F4BE-4A7F-801C-9AD048DDF6A9}" name="עמודה4567"/>
    <tableColumn id="4572" xr3:uid="{8598BC29-D22B-4D61-B8C0-60811D91B7B9}" name="עמודה4568"/>
    <tableColumn id="4573" xr3:uid="{9FF2C27A-B5C4-43E4-AE67-1428755F7AE7}" name="עמודה4569"/>
    <tableColumn id="4574" xr3:uid="{20822C23-CEF8-4AE9-8E2F-9C4344EE7808}" name="עמודה4570"/>
    <tableColumn id="4575" xr3:uid="{3B432E1A-4946-4474-9B90-5A1DACE9D357}" name="עמודה4571"/>
    <tableColumn id="4576" xr3:uid="{F151FAC5-B7FC-4C8E-AB08-840E26913829}" name="עמודה4572"/>
    <tableColumn id="4577" xr3:uid="{33351A04-8B0C-4749-A58F-F75D9309C62C}" name="עמודה4573"/>
    <tableColumn id="4578" xr3:uid="{0EA519BC-06D3-45B1-80F2-D2C953C4FA5A}" name="עמודה4574"/>
    <tableColumn id="4579" xr3:uid="{2A8FE801-A2AF-4B66-92E2-7EFC360AD331}" name="עמודה4575"/>
    <tableColumn id="4580" xr3:uid="{664DA7BC-6B91-4B78-8A37-CE4AA4D19E33}" name="עמודה4576"/>
    <tableColumn id="4581" xr3:uid="{A782B011-F42C-48C7-A7F7-741B2E447317}" name="עמודה4577"/>
    <tableColumn id="4582" xr3:uid="{92EC60EE-E1A1-49A6-862A-649B86E72987}" name="עמודה4578"/>
    <tableColumn id="4583" xr3:uid="{606D834F-96A5-4ED2-9C8D-67DD4F59B259}" name="עמודה4579"/>
    <tableColumn id="4584" xr3:uid="{E1BC6A34-5A28-4EDB-B70E-555409CC41E1}" name="עמודה4580"/>
    <tableColumn id="4585" xr3:uid="{E6A5CA7C-A52D-4ACB-9409-F5D8BE137086}" name="עמודה4581"/>
    <tableColumn id="4586" xr3:uid="{48CD7CB7-99AD-432E-BEC7-143EE08E5796}" name="עמודה4582"/>
    <tableColumn id="4587" xr3:uid="{EC87071B-8FA3-4852-BC48-9C3675B457F0}" name="עמודה4583"/>
    <tableColumn id="4588" xr3:uid="{FA12BAE6-25CE-4122-9F9D-FB1A55FCA7A1}" name="עמודה4584"/>
    <tableColumn id="4589" xr3:uid="{75D6B7A6-6FCD-48A1-AC8F-5B4A68BF6A36}" name="עמודה4585"/>
    <tableColumn id="4590" xr3:uid="{FB61C53E-4100-4C4D-BD63-DC2BE3721352}" name="עמודה4586"/>
    <tableColumn id="4591" xr3:uid="{0ED161D1-7D16-4E38-BB12-319F1CB3B6E3}" name="עמודה4587"/>
    <tableColumn id="4592" xr3:uid="{309B16A7-CAF2-40EB-8FEE-00DD6773845D}" name="עמודה4588"/>
    <tableColumn id="4593" xr3:uid="{926C1576-9172-473A-9290-B5191C51C1B5}" name="עמודה4589"/>
    <tableColumn id="4594" xr3:uid="{EC79FF25-CB4B-4903-B7E0-AFBC851C2C09}" name="עמודה4590"/>
    <tableColumn id="4595" xr3:uid="{2E41072E-3198-4B35-BDE3-531D6C43D9CE}" name="עמודה4591"/>
    <tableColumn id="4596" xr3:uid="{13E00735-A6F1-4F5F-B460-5B93BB1A5310}" name="עמודה4592"/>
    <tableColumn id="4597" xr3:uid="{5339E352-5590-484A-ACCA-9101828A2D2A}" name="עמודה4593"/>
    <tableColumn id="4598" xr3:uid="{1DC12162-0AAF-476B-9110-7CFDE5C700EC}" name="עמודה4594"/>
    <tableColumn id="4599" xr3:uid="{E75174AE-4105-4B06-B1C4-03D98051607D}" name="עמודה4595"/>
    <tableColumn id="4600" xr3:uid="{87159C18-F16F-4C2B-84FD-E38F1217C2BE}" name="עמודה4596"/>
    <tableColumn id="4601" xr3:uid="{7FE9C08C-D25C-459E-9C13-9A4C380A9A00}" name="עמודה4597"/>
    <tableColumn id="4602" xr3:uid="{5EDAA020-6D41-4BCB-BEE7-40F5DFB16CA3}" name="עמודה4598"/>
    <tableColumn id="4603" xr3:uid="{9DBF6DEB-D166-4849-AFB5-3A2F1DD92A07}" name="עמודה4599"/>
    <tableColumn id="4604" xr3:uid="{6170D4D7-99B3-4E93-A0E6-5101C6E2D04F}" name="עמודה4600"/>
    <tableColumn id="4605" xr3:uid="{BEAE7DF3-357D-44A2-A556-C5042A720BC1}" name="עמודה4601"/>
    <tableColumn id="4606" xr3:uid="{CE9BD793-081A-4185-AB76-25F81A01440A}" name="עמודה4602"/>
    <tableColumn id="4607" xr3:uid="{2CE381F1-6F2D-4F2F-B040-6D5FC71B1F06}" name="עמודה4603"/>
    <tableColumn id="4608" xr3:uid="{2AC378F8-8B4C-4263-AD49-13590D9304EB}" name="עמודה4604"/>
    <tableColumn id="4609" xr3:uid="{AA9776B2-6126-4892-A748-E18D3A809A76}" name="עמודה4605"/>
    <tableColumn id="4610" xr3:uid="{EEC8046F-8E82-4BE2-95EB-7213F56784FB}" name="עמודה4606"/>
    <tableColumn id="4611" xr3:uid="{843F6553-950A-4422-941F-EBBE3ECDEC3D}" name="עמודה4607"/>
    <tableColumn id="4612" xr3:uid="{E84C5B71-CEC7-4DB5-B09B-5A7FA72996F7}" name="עמודה4608"/>
    <tableColumn id="4613" xr3:uid="{F7A4A27E-BDCE-464B-89F9-C597FDE20A79}" name="עמודה4609"/>
    <tableColumn id="4614" xr3:uid="{B433DEAD-1CC6-4DD3-B111-6F7DA758C034}" name="עמודה4610"/>
    <tableColumn id="4615" xr3:uid="{C581D4F3-525D-4B80-8CE3-19D3AFAFEC89}" name="עמודה4611"/>
    <tableColumn id="4616" xr3:uid="{1A646C4D-C96A-4AE0-9331-86D01F71FED4}" name="עמודה4612"/>
    <tableColumn id="4617" xr3:uid="{BF70ADEB-E888-4027-863C-A1B3263072AC}" name="עמודה4613"/>
    <tableColumn id="4618" xr3:uid="{1D0CA4CF-2D5B-40E2-8582-A14297CC1AE4}" name="עמודה4614"/>
    <tableColumn id="4619" xr3:uid="{AB529953-67AB-46B2-8770-B3E469E371EF}" name="עמודה4615"/>
    <tableColumn id="4620" xr3:uid="{504F8D77-30FB-4BE0-AD16-DFB97D96800A}" name="עמודה4616"/>
    <tableColumn id="4621" xr3:uid="{95AD5F4B-70D7-45E8-8B93-69DF4F800556}" name="עמודה4617"/>
    <tableColumn id="4622" xr3:uid="{9AA97A90-56BC-4E91-B0DF-89CDE1B6C712}" name="עמודה4618"/>
    <tableColumn id="4623" xr3:uid="{F3B8E46A-2EE4-4D2E-952F-BC6712A5410D}" name="עמודה4619"/>
    <tableColumn id="4624" xr3:uid="{54C84EE2-621E-4775-9BFE-1FA699020FED}" name="עמודה4620"/>
    <tableColumn id="4625" xr3:uid="{179F7D34-28F0-486E-94BF-27AA1C628B5E}" name="עמודה4621"/>
    <tableColumn id="4626" xr3:uid="{AC70672F-1605-4CB3-AF19-9121C38ABE3B}" name="עמודה4622"/>
    <tableColumn id="4627" xr3:uid="{F4933003-C052-4B33-A9C8-A83BCBDE6AD3}" name="עמודה4623"/>
    <tableColumn id="4628" xr3:uid="{B08F717B-F7AE-4160-9495-3A80D50DD3E6}" name="עמודה4624"/>
    <tableColumn id="4629" xr3:uid="{D6621C80-8E80-4C7E-BA45-72380437D843}" name="עמודה4625"/>
    <tableColumn id="4630" xr3:uid="{62B02BBC-4CA2-446F-970E-F355A62C16B1}" name="עמודה4626"/>
    <tableColumn id="4631" xr3:uid="{98834438-5611-4AFA-A5AE-7DAC22563AB4}" name="עמודה4627"/>
    <tableColumn id="4632" xr3:uid="{2D9354FB-67B8-46BC-B76B-4A653941913E}" name="עמודה4628"/>
    <tableColumn id="4633" xr3:uid="{C7CC5E4A-2804-4683-A3DE-EEF3621D7435}" name="עמודה4629"/>
    <tableColumn id="4634" xr3:uid="{5F18C031-21C7-4D3C-84EC-50E95099A928}" name="עמודה4630"/>
    <tableColumn id="4635" xr3:uid="{94134BDA-F2B3-4762-A90A-40718E7092AD}" name="עמודה4631"/>
    <tableColumn id="4636" xr3:uid="{73F864EA-F4DE-4F1C-9A1B-CDB846D43C9E}" name="עמודה4632"/>
    <tableColumn id="4637" xr3:uid="{9404F386-BA40-4E83-8BDD-5B6F86D1BF87}" name="עמודה4633"/>
    <tableColumn id="4638" xr3:uid="{F774C0A5-C267-4592-9643-B03B9B902F6D}" name="עמודה4634"/>
    <tableColumn id="4639" xr3:uid="{1E6C2C18-A62B-4E38-92F0-9F736CA8C194}" name="עמודה4635"/>
    <tableColumn id="4640" xr3:uid="{5DDD22AB-A40B-47D8-9C32-D3959C49A5CA}" name="עמודה4636"/>
    <tableColumn id="4641" xr3:uid="{67C05572-27F9-42CE-8D32-88C203CF46B6}" name="עמודה4637"/>
    <tableColumn id="4642" xr3:uid="{55A250F2-3DCC-4A42-A32E-08A3845D58D0}" name="עמודה4638"/>
    <tableColumn id="4643" xr3:uid="{B3FFE2A4-456C-4436-AB7E-48577B9BC186}" name="עמודה4639"/>
    <tableColumn id="4644" xr3:uid="{F6E9C7E8-3A01-465A-9602-78AE941EC936}" name="עמודה4640"/>
    <tableColumn id="4645" xr3:uid="{BC89AA79-CA83-47E4-89F5-3A14A9026DD0}" name="עמודה4641"/>
    <tableColumn id="4646" xr3:uid="{91A63ED9-F96B-4C65-99C5-F504A2B68582}" name="עמודה4642"/>
    <tableColumn id="4647" xr3:uid="{E30F4D60-5FA3-40E6-8D1F-EA4AE5275059}" name="עמודה4643"/>
    <tableColumn id="4648" xr3:uid="{616875CC-BC78-40AE-B8D4-779FC3A8CC33}" name="עמודה4644"/>
    <tableColumn id="4649" xr3:uid="{27A588B9-9E94-4DCA-8D47-0AC3068BD531}" name="עמודה4645"/>
    <tableColumn id="4650" xr3:uid="{0984143C-6C38-41B5-BE36-C3817F1ACC81}" name="עמודה4646"/>
    <tableColumn id="4651" xr3:uid="{B0E5EB5D-B527-483A-B16F-665398F3EAA6}" name="עמודה4647"/>
    <tableColumn id="4652" xr3:uid="{2F95C5E6-1F6B-44AA-B66D-9A3B56BE8A50}" name="עמודה4648"/>
    <tableColumn id="4653" xr3:uid="{7327C15A-055E-4B83-AC4B-5EDFBE43D454}" name="עמודה4649"/>
    <tableColumn id="4654" xr3:uid="{2BC7D7FC-D1A5-489C-87EC-31407EF625AD}" name="עמודה4650"/>
    <tableColumn id="4655" xr3:uid="{F6B5E72C-5492-40B6-B67B-3788A0CCBE7A}" name="עמודה4651"/>
    <tableColumn id="4656" xr3:uid="{DA649B18-8ACC-4146-934C-64990C55858D}" name="עמודה4652"/>
    <tableColumn id="4657" xr3:uid="{BDEE90A2-20BF-43AB-BCDA-5F02F4C7DE17}" name="עמודה4653"/>
    <tableColumn id="4658" xr3:uid="{B22DBBC5-4146-40A7-8659-A0C17D54B450}" name="עמודה4654"/>
    <tableColumn id="4659" xr3:uid="{9504DA20-6639-486C-BF2D-0450C0FB33C3}" name="עמודה4655"/>
    <tableColumn id="4660" xr3:uid="{CCFADD6F-775A-401D-BB7D-189BD20A0F32}" name="עמודה4656"/>
    <tableColumn id="4661" xr3:uid="{AAAEC529-63EE-4449-8C4C-4375BAC5423E}" name="עמודה4657"/>
    <tableColumn id="4662" xr3:uid="{1A9FBFD7-442E-4478-B9C9-71D44F506F22}" name="עמודה4658"/>
    <tableColumn id="4663" xr3:uid="{7D9595DC-F75D-4F94-AB57-954D5D5076E7}" name="עמודה4659"/>
    <tableColumn id="4664" xr3:uid="{4FD74C3D-01B8-4E2B-AF9E-C16523492317}" name="עמודה4660"/>
    <tableColumn id="4665" xr3:uid="{D7A87903-A2A6-428A-B0D9-474DD42129FE}" name="עמודה4661"/>
    <tableColumn id="4666" xr3:uid="{A3BE82D8-B77C-4CC6-BAF2-4A09AE205E4C}" name="עמודה4662"/>
    <tableColumn id="4667" xr3:uid="{650E8CA7-273B-4E3A-8FC3-0243BBF4FDDC}" name="עמודה4663"/>
    <tableColumn id="4668" xr3:uid="{C65565D4-F18A-41AD-9AB0-64BC8233D168}" name="עמודה4664"/>
    <tableColumn id="4669" xr3:uid="{0B627A93-9B21-442A-8D3C-ECD26C8F69FE}" name="עמודה4665"/>
    <tableColumn id="4670" xr3:uid="{6AF296BE-B241-4DCA-AEB4-C9F2966ABE66}" name="עמודה4666"/>
    <tableColumn id="4671" xr3:uid="{21EA2F8E-96C9-40D6-8B98-E06D99E45707}" name="עמודה4667"/>
    <tableColumn id="4672" xr3:uid="{2F7E28FA-BB74-4470-B7DF-BA8C64432C09}" name="עמודה4668"/>
    <tableColumn id="4673" xr3:uid="{BAF52E3B-A888-432E-8D10-A683BDFDD844}" name="עמודה4669"/>
    <tableColumn id="4674" xr3:uid="{2BC79ABB-55D2-4CA1-A603-7911C2E3F8EC}" name="עמודה4670"/>
    <tableColumn id="4675" xr3:uid="{1567F2E1-9530-41CC-B7F6-19AA50016984}" name="עמודה4671"/>
    <tableColumn id="4676" xr3:uid="{3069CCF8-A84E-41B9-9716-17D72D3CE812}" name="עמודה4672"/>
    <tableColumn id="4677" xr3:uid="{3138A0E9-9D6E-49EC-B221-930423B25EAC}" name="עמודה4673"/>
    <tableColumn id="4678" xr3:uid="{AA96FD28-3B99-4495-AC4B-8A1681C4E606}" name="עמודה4674"/>
    <tableColumn id="4679" xr3:uid="{E843B494-96D1-4619-B664-A9B5558224A7}" name="עמודה4675"/>
    <tableColumn id="4680" xr3:uid="{136CE1E4-E974-4CD9-BF6D-F8589FF5C7F9}" name="עמודה4676"/>
    <tableColumn id="4681" xr3:uid="{EC732066-F871-4245-AEF3-A504D714E971}" name="עמודה4677"/>
    <tableColumn id="4682" xr3:uid="{690F0578-FA6F-4C49-A4B8-30485BC97DF8}" name="עמודה4678"/>
    <tableColumn id="4683" xr3:uid="{327CB1DC-680E-4F9C-A0CA-332092ACAE01}" name="עמודה4679"/>
    <tableColumn id="4684" xr3:uid="{9C735F50-33A1-480D-94C0-977271617ACC}" name="עמודה4680"/>
    <tableColumn id="4685" xr3:uid="{A1631BD4-A38E-4939-8908-9C68F41233A4}" name="עמודה4681"/>
    <tableColumn id="4686" xr3:uid="{373A7D39-B05E-4C30-94A8-4BD53AB6ACC8}" name="עמודה4682"/>
    <tableColumn id="4687" xr3:uid="{B8ABBDDF-9131-4800-A0D5-24EC2185C008}" name="עמודה4683"/>
    <tableColumn id="4688" xr3:uid="{E51C1E82-A2C0-4329-A6B7-FBA0875A3903}" name="עמודה4684"/>
    <tableColumn id="4689" xr3:uid="{BE198D7A-7F7E-42C3-A4E4-1092636EF4F1}" name="עמודה4685"/>
    <tableColumn id="4690" xr3:uid="{752C7BD4-E479-422B-B430-58D691F0DBDA}" name="עמודה4686"/>
    <tableColumn id="4691" xr3:uid="{E37594BA-AE3E-46B7-A9EC-124F7DFDD459}" name="עמודה4687"/>
    <tableColumn id="4692" xr3:uid="{018DC741-D4C5-43C5-9C18-96A9DA296B3D}" name="עמודה4688"/>
    <tableColumn id="4693" xr3:uid="{FE1215B5-6399-490B-A75C-BEA5FA736A8D}" name="עמודה4689"/>
    <tableColumn id="4694" xr3:uid="{48BC6B71-BBA1-410F-85D7-40E13C04F826}" name="עמודה4690"/>
    <tableColumn id="4695" xr3:uid="{913995E3-792F-48C2-97CF-46E23A6EA85A}" name="עמודה4691"/>
    <tableColumn id="4696" xr3:uid="{ADC1AE8D-C647-4177-A2CD-DB02654A1EB5}" name="עמודה4692"/>
    <tableColumn id="4697" xr3:uid="{8E4A352B-25EB-40A5-84DC-AB0FF1341005}" name="עמודה4693"/>
    <tableColumn id="4698" xr3:uid="{2FCCD48B-4348-4FA4-B10B-566F41C9C031}" name="עמודה4694"/>
    <tableColumn id="4699" xr3:uid="{FADC762F-3DA3-4466-BFED-183A9BB1370F}" name="עמודה4695"/>
    <tableColumn id="4700" xr3:uid="{38104C67-C031-443E-8267-5D4C1830AA0E}" name="עמודה4696"/>
    <tableColumn id="4701" xr3:uid="{6B8FC540-1888-4A8A-9025-2F9108EC500E}" name="עמודה4697"/>
    <tableColumn id="4702" xr3:uid="{0FB9CC3B-6304-41D6-9F5F-D47E4981AC75}" name="עמודה4698"/>
    <tableColumn id="4703" xr3:uid="{F61A751D-E696-4F8D-B4F0-79CECCBD7607}" name="עמודה4699"/>
    <tableColumn id="4704" xr3:uid="{4F95A4F2-1FD1-4F65-BD57-544BB87DC620}" name="עמודה4700"/>
    <tableColumn id="4705" xr3:uid="{DB398936-04D1-43C6-90BB-7492351752F1}" name="עמודה4701"/>
    <tableColumn id="4706" xr3:uid="{F694C93C-21C6-456F-9B69-8A2879D8584F}" name="עמודה4702"/>
    <tableColumn id="4707" xr3:uid="{2977A809-755A-4B6E-B9FD-FA1EB90FDC7E}" name="עמודה4703"/>
    <tableColumn id="4708" xr3:uid="{2E9236D6-308F-4728-9F21-C64ACB7D61E9}" name="עמודה4704"/>
    <tableColumn id="4709" xr3:uid="{392EC3FD-3993-4B9C-868B-3B6A95E72B02}" name="עמודה4705"/>
    <tableColumn id="4710" xr3:uid="{6AB4DC4C-21EA-4EE4-B305-3739113F0EEE}" name="עמודה4706"/>
    <tableColumn id="4711" xr3:uid="{41405C60-0427-48AF-80C0-ABDCD07BE538}" name="עמודה4707"/>
    <tableColumn id="4712" xr3:uid="{07049FBC-8F55-43E0-9FF9-DF7D813D4A3F}" name="עמודה4708"/>
    <tableColumn id="4713" xr3:uid="{99388E3C-1148-4D88-A172-128AC45D3C52}" name="עמודה4709"/>
    <tableColumn id="4714" xr3:uid="{D7E6A0F4-CD39-4024-95AE-5FD0F5F3EF52}" name="עמודה4710"/>
    <tableColumn id="4715" xr3:uid="{2E404C54-18F0-4510-9180-6555260B597B}" name="עמודה4711"/>
    <tableColumn id="4716" xr3:uid="{D259CABB-0B8D-4CA5-9C5E-9430E581AEE6}" name="עמודה4712"/>
    <tableColumn id="4717" xr3:uid="{2DD7CF08-11AC-4AC2-93A1-51DFCED81111}" name="עמודה4713"/>
    <tableColumn id="4718" xr3:uid="{5E418A2D-69D2-40B8-963C-09DD9E40ACE5}" name="עמודה4714"/>
    <tableColumn id="4719" xr3:uid="{2F362607-16D3-498E-84B3-481185FD64F0}" name="עמודה4715"/>
    <tableColumn id="4720" xr3:uid="{40768480-C9AB-4407-A0BB-EF0807D541C6}" name="עמודה4716"/>
    <tableColumn id="4721" xr3:uid="{EAC3111D-82AB-4652-A20D-01A61C1922D3}" name="עמודה4717"/>
    <tableColumn id="4722" xr3:uid="{EB74BA9A-2907-4C72-AB51-11DDAB3869A3}" name="עמודה4718"/>
    <tableColumn id="4723" xr3:uid="{DA434B3C-3716-4891-A6E4-E7943A504F2E}" name="עמודה4719"/>
    <tableColumn id="4724" xr3:uid="{A314BC7E-89FB-4AAA-AAC4-3F5747984E10}" name="עמודה4720"/>
    <tableColumn id="4725" xr3:uid="{897F6EFB-361B-4CBE-8F92-948D56AD92F8}" name="עמודה4721"/>
    <tableColumn id="4726" xr3:uid="{B0E1A2E5-FB99-48FA-9F1C-0B75EBB3F28E}" name="עמודה4722"/>
    <tableColumn id="4727" xr3:uid="{7E1AA776-11F3-426B-8B58-501BD6EB99D8}" name="עמודה4723"/>
    <tableColumn id="4728" xr3:uid="{FA0FBBAA-37F4-4B8F-915A-86CAFC529EE1}" name="עמודה4724"/>
    <tableColumn id="4729" xr3:uid="{61750624-B670-458E-A864-8B430883AC1B}" name="עמודה4725"/>
    <tableColumn id="4730" xr3:uid="{CCF9EDA0-C5ED-4906-A2A7-9C0068066FA6}" name="עמודה4726"/>
    <tableColumn id="4731" xr3:uid="{704797EC-0B4A-4DFA-A32D-F9C4A94CEA63}" name="עמודה4727"/>
    <tableColumn id="4732" xr3:uid="{D82BD545-F969-49FC-8CB0-56BE6AF42360}" name="עמודה4728"/>
    <tableColumn id="4733" xr3:uid="{C709D100-5260-4A34-912F-EE9B2CE20323}" name="עמודה4729"/>
    <tableColumn id="4734" xr3:uid="{9D62384D-5022-467D-8928-D78477FE694F}" name="עמודה4730"/>
    <tableColumn id="4735" xr3:uid="{FFBAB822-BF4A-45AC-8F1D-D9C59677EAA4}" name="עמודה4731"/>
    <tableColumn id="4736" xr3:uid="{685AF56B-D352-4F7F-8BDA-B10E31D023BD}" name="עמודה4732"/>
    <tableColumn id="4737" xr3:uid="{F41EA03A-7CAF-4959-9221-71D0B0B4E40F}" name="עמודה4733"/>
    <tableColumn id="4738" xr3:uid="{D091C110-DBAE-4CCD-BAE0-63D003E6F945}" name="עמודה4734"/>
    <tableColumn id="4739" xr3:uid="{1127F4B0-6A25-406E-B223-5B3F6A49DD6D}" name="עמודה4735"/>
    <tableColumn id="4740" xr3:uid="{25DB4B3F-8067-490C-9C6B-7719B70BF725}" name="עמודה4736"/>
    <tableColumn id="4741" xr3:uid="{A7B15F72-A3A2-42C7-81EF-4007E0A48FDA}" name="עמודה4737"/>
    <tableColumn id="4742" xr3:uid="{78AA42D6-5F0A-49FC-9320-695F14CB0760}" name="עמודה4738"/>
    <tableColumn id="4743" xr3:uid="{1156CE30-8D1F-4589-95A3-CE2EFAD85433}" name="עמודה4739"/>
    <tableColumn id="4744" xr3:uid="{52DC0703-6C9C-4904-AFA3-68B27240F5AD}" name="עמודה4740"/>
    <tableColumn id="4745" xr3:uid="{5CC1B749-779A-43B0-9F79-5DF94F2BCBA8}" name="עמודה4741"/>
    <tableColumn id="4746" xr3:uid="{E2F520BE-31AD-4AD9-AE1B-C8D4F2196D59}" name="עמודה4742"/>
    <tableColumn id="4747" xr3:uid="{CA33676C-BEB8-4581-BE16-EEEC8F628166}" name="עמודה4743"/>
    <tableColumn id="4748" xr3:uid="{552DEB32-6786-4C16-BB5F-4D88E20CEACC}" name="עמודה4744"/>
    <tableColumn id="4749" xr3:uid="{836684F4-9036-453C-A82D-747048DA63F9}" name="עמודה4745"/>
    <tableColumn id="4750" xr3:uid="{0AC3D80F-FA3B-49CC-8BB0-94D12A119D34}" name="עמודה4746"/>
    <tableColumn id="4751" xr3:uid="{32B3BA67-554A-417A-B3ED-121B481F9EF9}" name="עמודה4747"/>
    <tableColumn id="4752" xr3:uid="{856E3741-5E7C-45BE-A865-3F166F9A145F}" name="עמודה4748"/>
    <tableColumn id="4753" xr3:uid="{3FFC7DAA-EECA-4034-BA64-CFD4BDB7CCC7}" name="עמודה4749"/>
    <tableColumn id="4754" xr3:uid="{75A0BBDE-1637-419E-9761-174C50DF3F93}" name="עמודה4750"/>
    <tableColumn id="4755" xr3:uid="{778FF70C-72A3-40F1-B33E-52C8EB597B88}" name="עמודה4751"/>
    <tableColumn id="4756" xr3:uid="{8E29BA2E-A4A7-492D-81D8-67DBAFDE82E5}" name="עמודה4752"/>
    <tableColumn id="4757" xr3:uid="{66C071C1-CE11-40B4-9AAA-CDA286469E94}" name="עמודה4753"/>
    <tableColumn id="4758" xr3:uid="{A8205C1F-0519-4C5A-AA89-9DD5FFC94C57}" name="עמודה4754"/>
    <tableColumn id="4759" xr3:uid="{24ADE1EB-C015-49B2-B8FC-7B302CDC2919}" name="עמודה4755"/>
    <tableColumn id="4760" xr3:uid="{C7BA035F-B460-4BB5-8372-F77D4A02B614}" name="עמודה4756"/>
    <tableColumn id="4761" xr3:uid="{186793D1-1619-49CC-A197-F93A053AE0B9}" name="עמודה4757"/>
    <tableColumn id="4762" xr3:uid="{353284E2-9F92-4B59-A85D-64E8F1AA996B}" name="עמודה4758"/>
    <tableColumn id="4763" xr3:uid="{94364A0D-3BFA-45EA-B47E-B726A8A6B8E7}" name="עמודה4759"/>
    <tableColumn id="4764" xr3:uid="{7A4D619F-E23B-498D-B162-6E181A1CFC05}" name="עמודה4760"/>
    <tableColumn id="4765" xr3:uid="{D50E14F2-A74B-42E8-BA5B-FBB3DC33E89F}" name="עמודה4761"/>
    <tableColumn id="4766" xr3:uid="{C6F17D6D-21CF-4E18-843D-E1D3D89A5CD9}" name="עמודה4762"/>
    <tableColumn id="4767" xr3:uid="{26E7E4B8-D37B-4A30-A2FE-DC4A776C927D}" name="עמודה4763"/>
    <tableColumn id="4768" xr3:uid="{EEB46A59-B3CE-4411-8BA4-5F6AE1F39398}" name="עמודה4764"/>
    <tableColumn id="4769" xr3:uid="{5EB32193-62D9-4FF9-97A3-DC8AEE0340A4}" name="עמודה4765"/>
    <tableColumn id="4770" xr3:uid="{D302842F-724E-4F08-B562-FBFFC5F28730}" name="עמודה4766"/>
    <tableColumn id="4771" xr3:uid="{A5FA7585-E4E3-4FD3-8300-51C773BCBCB5}" name="עמודה4767"/>
    <tableColumn id="4772" xr3:uid="{6C53578A-6954-43D9-A775-44F29277E629}" name="עמודה4768"/>
    <tableColumn id="4773" xr3:uid="{C8FFA531-D026-4ADC-8E68-7CCB86530B0F}" name="עמודה4769"/>
    <tableColumn id="4774" xr3:uid="{97714F39-1BD0-4057-9FCC-A49C33E4F59F}" name="עמודה4770"/>
    <tableColumn id="4775" xr3:uid="{AB9803E3-5B3C-47F8-B7F2-730491A471F7}" name="עמודה4771"/>
    <tableColumn id="4776" xr3:uid="{133AF85E-444A-41F3-9529-B4A8A46AF21B}" name="עמודה4772"/>
    <tableColumn id="4777" xr3:uid="{0062FD7A-DB91-49ED-9E9E-193FCF4537C4}" name="עמודה4773"/>
    <tableColumn id="4778" xr3:uid="{422F72F9-DA3C-402E-8D6B-3144A97B4845}" name="עמודה4774"/>
    <tableColumn id="4779" xr3:uid="{68093F4E-7B94-4EB0-84FD-11F9DB9B3CBA}" name="עמודה4775"/>
    <tableColumn id="4780" xr3:uid="{C6D55CCC-EE69-42F0-A35E-14EE23CD23E1}" name="עמודה4776"/>
    <tableColumn id="4781" xr3:uid="{F82BD417-8CE7-46C1-B721-EB0319B1A1D3}" name="עמודה4777"/>
    <tableColumn id="4782" xr3:uid="{049AB0A9-61C0-495C-9D97-11EDCA544E27}" name="עמודה4778"/>
    <tableColumn id="4783" xr3:uid="{6D761F07-CDE2-446C-8531-7947244F9C22}" name="עמודה4779"/>
    <tableColumn id="4784" xr3:uid="{2258B00A-3A5F-4095-BA58-B7A4DA125D3C}" name="עמודה4780"/>
    <tableColumn id="4785" xr3:uid="{B4ACDD7B-76F4-49BC-9546-C850694FE69E}" name="עמודה4781"/>
    <tableColumn id="4786" xr3:uid="{130B561F-EDB2-485A-A376-DDCA4C58551B}" name="עמודה4782"/>
    <tableColumn id="4787" xr3:uid="{595A392F-8C69-45E9-A276-5E0084D8664B}" name="עמודה4783"/>
    <tableColumn id="4788" xr3:uid="{AAF64EB1-C2C0-4210-A2CB-F18DF9779901}" name="עמודה4784"/>
    <tableColumn id="4789" xr3:uid="{C142C495-038D-47D9-9A90-AD92BAB2397E}" name="עמודה4785"/>
    <tableColumn id="4790" xr3:uid="{A1422E7B-E13A-4809-9F60-B404CE57D350}" name="עמודה4786"/>
    <tableColumn id="4791" xr3:uid="{16792A18-2A63-4DCD-8A16-C3B4604430BD}" name="עמודה4787"/>
    <tableColumn id="4792" xr3:uid="{7D78C359-94AF-47FF-B6A0-78857D267E1C}" name="עמודה4788"/>
    <tableColumn id="4793" xr3:uid="{45BCDEF1-816B-4C3B-A864-26C607F77247}" name="עמודה4789"/>
    <tableColumn id="4794" xr3:uid="{0CC9651F-8079-409F-BE7D-25D25E0A7225}" name="עמודה4790"/>
    <tableColumn id="4795" xr3:uid="{3A073459-A357-46D8-9B62-179D1EBE9EBE}" name="עמודה4791"/>
    <tableColumn id="4796" xr3:uid="{243A6953-2492-40FB-8031-7C961B457620}" name="עמודה4792"/>
    <tableColumn id="4797" xr3:uid="{EE6B54E2-3DFF-497F-BE5C-E79936C44ABA}" name="עמודה4793"/>
    <tableColumn id="4798" xr3:uid="{2B35B953-3020-4887-BB92-6A244393D80B}" name="עמודה4794"/>
    <tableColumn id="4799" xr3:uid="{81203860-81AE-4EF3-850F-3E00BFE05B10}" name="עמודה4795"/>
    <tableColumn id="4800" xr3:uid="{9B2E7893-8724-40EF-AF6C-07F335D5526F}" name="עמודה4796"/>
    <tableColumn id="4801" xr3:uid="{7A3B9ED5-8BAE-4D42-8C19-5A9DA5E110A4}" name="עמודה4797"/>
    <tableColumn id="4802" xr3:uid="{D57E9ED1-1BD4-488B-826F-4428133BDF94}" name="עמודה4798"/>
    <tableColumn id="4803" xr3:uid="{A762DB2A-72DF-4E67-9762-B39219641BAE}" name="עמודה4799"/>
    <tableColumn id="4804" xr3:uid="{6601A4C5-6BDB-4C9F-8F1C-E94C850CDBBD}" name="עמודה4800"/>
    <tableColumn id="4805" xr3:uid="{161D22AB-2625-4A8E-BF39-FC1B825B2166}" name="עמודה4801"/>
    <tableColumn id="4806" xr3:uid="{414C9875-2E9F-41F3-8117-68D4702CF22D}" name="עמודה4802"/>
    <tableColumn id="4807" xr3:uid="{7EE93B6F-5473-45F0-A74C-949815393192}" name="עמודה4803"/>
    <tableColumn id="4808" xr3:uid="{CDEF8019-52A8-4365-950E-B30001499FB2}" name="עמודה4804"/>
    <tableColumn id="4809" xr3:uid="{054BE730-CA0C-43F9-9B82-995F44E70AAA}" name="עמודה4805"/>
    <tableColumn id="4810" xr3:uid="{D06ADECF-C68D-44AE-8241-CFE02490ABC2}" name="עמודה4806"/>
    <tableColumn id="4811" xr3:uid="{C18ED88F-E540-4ACC-9931-AC5367AD3D40}" name="עמודה4807"/>
    <tableColumn id="4812" xr3:uid="{B2771C76-EA42-44DB-964B-551E97744671}" name="עמודה4808"/>
    <tableColumn id="4813" xr3:uid="{533E48D4-34DB-42F7-8C5F-6A93EA53D3A0}" name="עמודה4809"/>
    <tableColumn id="4814" xr3:uid="{0573CA1B-DCCD-4142-8E4D-19B815ADF264}" name="עמודה4810"/>
    <tableColumn id="4815" xr3:uid="{7701C935-26EE-41A3-9A0A-0BE45CA47C0D}" name="עמודה4811"/>
    <tableColumn id="4816" xr3:uid="{245AF1D8-E3F1-425C-BD2F-B4C94E08EF93}" name="עמודה4812"/>
    <tableColumn id="4817" xr3:uid="{D50DC9A0-41F7-44BE-BB1A-99A961826079}" name="עמודה4813"/>
    <tableColumn id="4818" xr3:uid="{8D24F9AF-4EBB-4801-ACE3-C8D8BB1F8B98}" name="עמודה4814"/>
    <tableColumn id="4819" xr3:uid="{9FA4CBBD-035F-47CA-9006-4B03F3FA3BB8}" name="עמודה4815"/>
    <tableColumn id="4820" xr3:uid="{A7B5D3DA-5D8E-4147-846C-B4A97F04B585}" name="עמודה4816"/>
    <tableColumn id="4821" xr3:uid="{4E3C7803-7FE3-4CAE-8346-1B7747C4BA05}" name="עמודה4817"/>
    <tableColumn id="4822" xr3:uid="{028B2DE5-C179-422E-BBCB-E1F40F58FE22}" name="עמודה4818"/>
    <tableColumn id="4823" xr3:uid="{5BF3F4D2-D1D7-4961-A3F9-DA90327B2624}" name="עמודה4819"/>
    <tableColumn id="4824" xr3:uid="{788EA978-49F7-49D7-8F74-246C02568094}" name="עמודה4820"/>
    <tableColumn id="4825" xr3:uid="{10E6747F-9786-433C-8C28-B3C93DB0A97B}" name="עמודה4821"/>
    <tableColumn id="4826" xr3:uid="{F46245BE-5595-49F1-8B56-49A6483534BB}" name="עמודה4822"/>
    <tableColumn id="4827" xr3:uid="{D3C77A26-F20F-4EFC-A1AD-B0043A44B024}" name="עמודה4823"/>
    <tableColumn id="4828" xr3:uid="{57A35C20-A924-4EE5-AD7A-25061AB4BD51}" name="עמודה4824"/>
    <tableColumn id="4829" xr3:uid="{EDFA81A6-B0C6-48CF-84CB-3FDCF79199A9}" name="עמודה4825"/>
    <tableColumn id="4830" xr3:uid="{60286B85-85CD-41AF-BC4A-63A3E8BBC5D7}" name="עמודה4826"/>
    <tableColumn id="4831" xr3:uid="{07724B75-8572-423E-BA68-0E4D31C32EDA}" name="עמודה4827"/>
    <tableColumn id="4832" xr3:uid="{C2813312-ED2F-4DA9-8AF2-91BF0F2E22E0}" name="עמודה4828"/>
    <tableColumn id="4833" xr3:uid="{D903B6F3-82F4-427B-B55B-B8025754F0D6}" name="עמודה4829"/>
    <tableColumn id="4834" xr3:uid="{91098831-A831-4E99-8E79-AB83476C3DA6}" name="עמודה4830"/>
    <tableColumn id="4835" xr3:uid="{D39C38DC-C59F-456C-B62F-65FFEE65E1B0}" name="עמודה4831"/>
    <tableColumn id="4836" xr3:uid="{2433101E-63E3-473F-A17D-775FF8D16787}" name="עמודה4832"/>
    <tableColumn id="4837" xr3:uid="{FD37B0EF-6524-4CEF-83B5-4E0D0DAAFF48}" name="עמודה4833"/>
    <tableColumn id="4838" xr3:uid="{2E63B78E-DB58-4702-946C-066D06CCF6F6}" name="עמודה4834"/>
    <tableColumn id="4839" xr3:uid="{D214369F-ADAC-4518-869E-3F43F61F63EB}" name="עמודה4835"/>
    <tableColumn id="4840" xr3:uid="{E7D06082-22EF-4A42-9155-3C6BD684D098}" name="עמודה4836"/>
    <tableColumn id="4841" xr3:uid="{BA15B04F-7FA6-469E-A7F2-EEE40199B8FB}" name="עמודה4837"/>
    <tableColumn id="4842" xr3:uid="{39264D5A-2AD5-47FC-AD3C-B7C8F97E1228}" name="עמודה4838"/>
    <tableColumn id="4843" xr3:uid="{C187E929-9CA7-4EF0-9186-F8128F2CDA92}" name="עמודה4839"/>
    <tableColumn id="4844" xr3:uid="{85A8BD63-F787-4581-B7D6-91E6F6D93B38}" name="עמודה4840"/>
    <tableColumn id="4845" xr3:uid="{AF38370F-D590-45E2-9289-D5E354A7E8ED}" name="עמודה4841"/>
    <tableColumn id="4846" xr3:uid="{CF086C9F-2E71-4E13-94BB-E68081AAF30E}" name="עמודה4842"/>
    <tableColumn id="4847" xr3:uid="{2F734947-A4F1-4A28-B64F-9C056672A2E6}" name="עמודה4843"/>
    <tableColumn id="4848" xr3:uid="{970FC2A3-1CA0-4E04-8359-39A5E0C6F718}" name="עמודה4844"/>
    <tableColumn id="4849" xr3:uid="{771DECE1-7963-4ED1-9F66-7F666EFA9348}" name="עמודה4845"/>
    <tableColumn id="4850" xr3:uid="{75FF9C0A-313D-419B-BA75-B155F7BF6CA9}" name="עמודה4846"/>
    <tableColumn id="4851" xr3:uid="{D85A0365-CA09-4A07-884F-7F776FC770BE}" name="עמודה4847"/>
    <tableColumn id="4852" xr3:uid="{2E40EC2A-F992-4DBF-9BED-4033A2DE658C}" name="עמודה4848"/>
    <tableColumn id="4853" xr3:uid="{64FBCEA0-5A23-4A45-BE49-F649A368351D}" name="עמודה4849"/>
    <tableColumn id="4854" xr3:uid="{87FDFB63-FAFB-48A5-9EEA-D9A0A6439B0B}" name="עמודה4850"/>
    <tableColumn id="4855" xr3:uid="{4E5920FC-E749-4DBC-90AA-573A9E104016}" name="עמודה4851"/>
    <tableColumn id="4856" xr3:uid="{D755D21E-3813-4116-AC4F-8A9620BCF9CA}" name="עמודה4852"/>
    <tableColumn id="4857" xr3:uid="{A319BE87-AFB3-4155-9900-7F0B9477008C}" name="עמודה4853"/>
    <tableColumn id="4858" xr3:uid="{B5050BA9-4C4E-41CB-BDB4-DE315A8EBA8C}" name="עמודה4854"/>
    <tableColumn id="4859" xr3:uid="{B769C412-F90D-463B-8505-04D50EF77905}" name="עמודה4855"/>
    <tableColumn id="4860" xr3:uid="{257F2245-C914-4C4E-BED5-11ADF59F1054}" name="עמודה4856"/>
    <tableColumn id="4861" xr3:uid="{ECB2D707-484F-4493-BB68-45CE790A5373}" name="עמודה4857"/>
    <tableColumn id="4862" xr3:uid="{631D7B13-FC32-4E01-8A93-DA05A1C685CA}" name="עמודה4858"/>
    <tableColumn id="4863" xr3:uid="{E33C9623-86BC-4435-B401-935981BFF87E}" name="עמודה4859"/>
    <tableColumn id="4864" xr3:uid="{06DE5A70-3E56-4253-80E3-1CFDD219DF9D}" name="עמודה4860"/>
    <tableColumn id="4865" xr3:uid="{28FD320D-1030-468F-BA26-2EB69A4F4BBD}" name="עמודה4861"/>
    <tableColumn id="4866" xr3:uid="{3E8D5724-6DBF-4A6B-A0AC-A1D5727D0957}" name="עמודה4862"/>
    <tableColumn id="4867" xr3:uid="{CAAEF9BC-81C0-4C5B-98E0-DB5139976CE7}" name="עמודה4863"/>
    <tableColumn id="4868" xr3:uid="{E93DB0AC-656A-4E64-B710-6F414FE3B103}" name="עמודה4864"/>
    <tableColumn id="4869" xr3:uid="{C626EAB6-A8E5-4731-A8E7-73F2DD6131C8}" name="עמודה4865"/>
    <tableColumn id="4870" xr3:uid="{9642E769-6021-4F12-9A01-C38EF622D044}" name="עמודה4866"/>
    <tableColumn id="4871" xr3:uid="{DC72C821-6DC3-4267-9C88-261FA9080475}" name="עמודה4867"/>
    <tableColumn id="4872" xr3:uid="{9F906D5E-AC25-49F5-9747-6BB2847920CE}" name="עמודה4868"/>
    <tableColumn id="4873" xr3:uid="{74D8510B-3545-4A82-9AF4-4AD98810B648}" name="עמודה4869"/>
    <tableColumn id="4874" xr3:uid="{8C7781C0-6316-4D32-B4D3-B061FEDBAC95}" name="עמודה4870"/>
    <tableColumn id="4875" xr3:uid="{531316FD-A85A-43D2-9067-FF98292C8426}" name="עמודה4871"/>
    <tableColumn id="4876" xr3:uid="{BDD1BFD6-5D9D-4249-89B0-1180AD5A638E}" name="עמודה4872"/>
    <tableColumn id="4877" xr3:uid="{21889329-2959-4472-B71D-6B1657050C1E}" name="עמודה4873"/>
    <tableColumn id="4878" xr3:uid="{A96B7D98-8026-401B-9FF8-34CBD8B2AE2A}" name="עמודה4874"/>
    <tableColumn id="4879" xr3:uid="{4ECF86D8-18D5-4691-A73F-57F3187DDC21}" name="עמודה4875"/>
    <tableColumn id="4880" xr3:uid="{71519071-929B-4DFA-AB9F-ABDC54A19AA0}" name="עמודה4876"/>
    <tableColumn id="4881" xr3:uid="{21CDB95C-FBD1-4C04-B447-CE30340C885D}" name="עמודה4877"/>
    <tableColumn id="4882" xr3:uid="{0B92BFF9-0E5B-4F23-91D5-A276F9E27EE7}" name="עמודה4878"/>
    <tableColumn id="4883" xr3:uid="{8B508E2D-5C4F-4B15-84E8-AD497B3E2019}" name="עמודה4879"/>
    <tableColumn id="4884" xr3:uid="{055780D1-5DFE-481E-A6ED-B58B35BC90F3}" name="עמודה4880"/>
    <tableColumn id="4885" xr3:uid="{F8F94CDE-F877-4498-BA89-9878781DECC8}" name="עמודה4881"/>
    <tableColumn id="4886" xr3:uid="{F31693E2-7FED-4D7F-A18E-DFDA89DD8493}" name="עמודה4882"/>
    <tableColumn id="4887" xr3:uid="{FD319E70-8B98-49CC-AFD3-779177FC574D}" name="עמודה4883"/>
    <tableColumn id="4888" xr3:uid="{0C0ACF9B-4FCE-4951-8F1F-865F0AF98CA4}" name="עמודה4884"/>
    <tableColumn id="4889" xr3:uid="{5ED27F5D-4C9C-4BD3-8E75-206AFF26588E}" name="עמודה4885"/>
    <tableColumn id="4890" xr3:uid="{7BE3CAB0-6385-4E87-9FFD-E0ABD0A66864}" name="עמודה4886"/>
    <tableColumn id="4891" xr3:uid="{80B849E2-667F-43D7-B977-B0EDA1ACCCB4}" name="עמודה4887"/>
    <tableColumn id="4892" xr3:uid="{BB3C75F1-E6D8-478B-86E0-33E5E7C9B406}" name="עמודה4888"/>
    <tableColumn id="4893" xr3:uid="{CD8D202F-7D58-49D2-BFDA-B780BFEE9D5E}" name="עמודה4889"/>
    <tableColumn id="4894" xr3:uid="{F3F17191-175D-4C63-9112-71ACCDF04024}" name="עמודה4890"/>
    <tableColumn id="4895" xr3:uid="{8BCEE0CC-AE20-4FEE-A0C1-EE75E2F14183}" name="עמודה4891"/>
    <tableColumn id="4896" xr3:uid="{F5E876D0-ACD6-4075-90EC-EA40BC212381}" name="עמודה4892"/>
    <tableColumn id="4897" xr3:uid="{E240A61E-52E2-4C51-80C0-594473493120}" name="עמודה4893"/>
    <tableColumn id="4898" xr3:uid="{F5265EA8-6A71-4C68-82D8-A639C398ACCA}" name="עמודה4894"/>
    <tableColumn id="4899" xr3:uid="{34E7740F-4A29-4AC8-8C0F-C744BA63A5FD}" name="עמודה4895"/>
    <tableColumn id="4900" xr3:uid="{6C2D9CE9-11C5-4010-9D1A-8960FF47331E}" name="עמודה4896"/>
    <tableColumn id="4901" xr3:uid="{4A99FB01-6DDA-4304-8F12-D28CA8736732}" name="עמודה4897"/>
    <tableColumn id="4902" xr3:uid="{453DAF17-AF2F-40D6-8B9B-4BE763587285}" name="עמודה4898"/>
    <tableColumn id="4903" xr3:uid="{3AEB5989-6717-4DFD-93AC-C632555A9BDA}" name="עמודה4899"/>
    <tableColumn id="4904" xr3:uid="{68DA1A1E-FCE2-432B-856F-C2382329A1C9}" name="עמודה4900"/>
    <tableColumn id="4905" xr3:uid="{E21ECCC7-C280-4D63-9ACB-29CBFF06A1FA}" name="עמודה4901"/>
    <tableColumn id="4906" xr3:uid="{5E1FAB12-60B8-409C-9A71-0AAE03D67E54}" name="עמודה4902"/>
    <tableColumn id="4907" xr3:uid="{E96A6EED-94D3-43E6-9FD1-87DD4066973A}" name="עמודה4903"/>
    <tableColumn id="4908" xr3:uid="{33DF8CAF-03D5-41D0-8BAE-CA98CB1CF8EF}" name="עמודה4904"/>
    <tableColumn id="4909" xr3:uid="{D33ACEE1-48B5-49D8-B43A-3D51BD3996EE}" name="עמודה4905"/>
    <tableColumn id="4910" xr3:uid="{9E29BD30-4121-4480-9247-BBD662FA2EC8}" name="עמודה4906"/>
    <tableColumn id="4911" xr3:uid="{60042189-75DE-4E02-B620-4086B0968A56}" name="עמודה4907"/>
    <tableColumn id="4912" xr3:uid="{2695F3E6-55CE-49AA-8308-37EC8DC850D1}" name="עמודה4908"/>
    <tableColumn id="4913" xr3:uid="{202DC903-15CA-416A-A98A-97E1BE528A73}" name="עמודה4909"/>
    <tableColumn id="4914" xr3:uid="{D86F0131-D257-4DC0-95F0-06D2E04662D3}" name="עמודה4910"/>
    <tableColumn id="4915" xr3:uid="{D1C67153-6A9C-4778-99F0-ECD5468703F8}" name="עמודה4911"/>
    <tableColumn id="4916" xr3:uid="{526BB49E-EBE9-47C1-99B9-DA2B074FAEA3}" name="עמודה4912"/>
    <tableColumn id="4917" xr3:uid="{7ADFD488-A602-4F58-89BE-F351F87D2F12}" name="עמודה4913"/>
    <tableColumn id="4918" xr3:uid="{471AA799-38E3-4D64-8172-69A521420E45}" name="עמודה4914"/>
    <tableColumn id="4919" xr3:uid="{B4F051EF-603F-45E6-A528-20EDFFC7DA2B}" name="עמודה4915"/>
    <tableColumn id="4920" xr3:uid="{730318DA-AE57-4C01-89A9-F7B8C9E1E515}" name="עמודה4916"/>
    <tableColumn id="4921" xr3:uid="{1D715577-4A53-4584-A7DE-84410A01A06A}" name="עמודה4917"/>
    <tableColumn id="4922" xr3:uid="{AA52FE25-B126-4A89-B90C-49E95ED8FC7C}" name="עמודה4918"/>
    <tableColumn id="4923" xr3:uid="{BE33EF61-C8FC-4A03-AE37-921A5238D915}" name="עמודה4919"/>
    <tableColumn id="4924" xr3:uid="{16BCC53B-2054-4ACC-9CD1-9472CA9B33AE}" name="עמודה4920"/>
    <tableColumn id="4925" xr3:uid="{57A2C372-0A6B-4F48-BBE7-48E389588EDC}" name="עמודה4921"/>
    <tableColumn id="4926" xr3:uid="{27BC62CB-9910-4743-8B88-752D4C9E0070}" name="עמודה4922"/>
    <tableColumn id="4927" xr3:uid="{07CBA6AC-9E2C-48CF-9BA6-85B0755AA122}" name="עמודה4923"/>
    <tableColumn id="4928" xr3:uid="{B20F39F8-A8D4-4E9F-B8E0-F09BA9BBB547}" name="עמודה4924"/>
    <tableColumn id="4929" xr3:uid="{C7BFA3D6-A5C9-4390-8424-6CE3A0C95F80}" name="עמודה4925"/>
    <tableColumn id="4930" xr3:uid="{8D8B56A8-0CCD-4FD2-B134-D326253468EE}" name="עמודה4926"/>
    <tableColumn id="4931" xr3:uid="{B0540332-8B9F-46C9-B5D0-3F32585255DF}" name="עמודה4927"/>
    <tableColumn id="4932" xr3:uid="{10541F99-3E51-4AB0-AF6B-89C212DEA500}" name="עמודה4928"/>
    <tableColumn id="4933" xr3:uid="{B9E74557-17B7-45B3-A18C-DD1A6CAD9AD6}" name="עמודה4929"/>
    <tableColumn id="4934" xr3:uid="{679320AA-D95F-483E-B45B-F96A86F856E0}" name="עמודה4930"/>
    <tableColumn id="4935" xr3:uid="{FC343C4D-DBDE-4E5C-B013-1FAB821CD808}" name="עמודה4931"/>
    <tableColumn id="4936" xr3:uid="{33A2C39E-1685-423D-BEA3-C2FE04831D27}" name="עמודה4932"/>
    <tableColumn id="4937" xr3:uid="{754F2341-D6B6-4824-98EF-F73A36D90948}" name="עמודה4933"/>
    <tableColumn id="4938" xr3:uid="{94974229-4DCC-4F17-9FE2-7F3CDEEACE8D}" name="עמודה4934"/>
    <tableColumn id="4939" xr3:uid="{C2EA6046-AEC5-4D1C-A179-B6C097ECD594}" name="עמודה4935"/>
    <tableColumn id="4940" xr3:uid="{DD0C3BB4-99AE-48D5-B0EF-F3C55179F755}" name="עמודה4936"/>
    <tableColumn id="4941" xr3:uid="{0846D8CA-4C8D-48DA-9227-BC4E233FD099}" name="עמודה4937"/>
    <tableColumn id="4942" xr3:uid="{4C08BC08-8582-4ED5-A739-67FDDFC3AD60}" name="עמודה4938"/>
    <tableColumn id="4943" xr3:uid="{B55D7F33-A72F-48F7-A8B9-6A79E35CD83E}" name="עמודה4939"/>
    <tableColumn id="4944" xr3:uid="{E1D856AD-32D3-461D-A459-607BDFD9C8EE}" name="עמודה4940"/>
    <tableColumn id="4945" xr3:uid="{F351BB3E-D92F-4E21-90E9-4E02FD3F450A}" name="עמודה4941"/>
    <tableColumn id="4946" xr3:uid="{B4996653-15AC-4E17-BDBB-E0BD69A9B648}" name="עמודה4942"/>
    <tableColumn id="4947" xr3:uid="{13290B4C-075B-454F-B1D9-85CCBB800238}" name="עמודה4943"/>
    <tableColumn id="4948" xr3:uid="{BAA0358D-F632-4D4D-B102-C7422117B919}" name="עמודה4944"/>
    <tableColumn id="4949" xr3:uid="{41DDC679-4FEF-41EC-ADDE-1757DCBE84BE}" name="עמודה4945"/>
    <tableColumn id="4950" xr3:uid="{12F54A0A-5EAE-49CC-BD96-3B5FD5DF6023}" name="עמודה4946"/>
    <tableColumn id="4951" xr3:uid="{B8C6DD80-9C52-4D9F-9CC8-8DDCC59F783E}" name="עמודה4947"/>
    <tableColumn id="4952" xr3:uid="{E8257301-3084-45C8-9964-DEFB9544EFCD}" name="עמודה4948"/>
    <tableColumn id="4953" xr3:uid="{BF4A3CA1-3644-481A-902E-C01CD72D8B80}" name="עמודה4949"/>
    <tableColumn id="4954" xr3:uid="{DD6ED431-E475-4AA5-8205-69023C94292B}" name="עמודה4950"/>
    <tableColumn id="4955" xr3:uid="{460A3225-4BF6-417A-937E-DEB63EF64380}" name="עמודה4951"/>
    <tableColumn id="4956" xr3:uid="{78929032-F6FF-4341-8D54-CF7C60C5B492}" name="עמודה4952"/>
    <tableColumn id="4957" xr3:uid="{0F2B4716-1537-4DA0-89F1-F38E62D32DC1}" name="עמודה4953"/>
    <tableColumn id="4958" xr3:uid="{B8E85DC7-82FC-4DD7-836C-6FB2363F9D70}" name="עמודה4954"/>
    <tableColumn id="4959" xr3:uid="{7D64E2DD-35F5-4EC1-8D5E-D21952A1697A}" name="עמודה4955"/>
    <tableColumn id="4960" xr3:uid="{DCCFEA0D-E56C-4580-BE24-E4F0D262EC35}" name="עמודה4956"/>
    <tableColumn id="4961" xr3:uid="{2130B662-A4CD-407E-96A5-7B7EB15D2D2D}" name="עמודה4957"/>
    <tableColumn id="4962" xr3:uid="{BFDC760B-C006-4374-B41F-5D68D0F5ACEF}" name="עמודה4958"/>
    <tableColumn id="4963" xr3:uid="{A1DD3EB1-5006-4683-BEFA-5400B1464884}" name="עמודה4959"/>
    <tableColumn id="4964" xr3:uid="{D98C5C93-8FE9-4950-AB9D-95EC47F0940C}" name="עמודה4960"/>
    <tableColumn id="4965" xr3:uid="{A57C518E-557B-445F-8C82-3473DB1B5DA9}" name="עמודה4961"/>
    <tableColumn id="4966" xr3:uid="{C87AC8A1-BE73-4518-A8A0-B1A379C1D278}" name="עמודה4962"/>
    <tableColumn id="4967" xr3:uid="{D9F675F5-CDA2-4C6E-BD1D-4690BBD726F5}" name="עמודה4963"/>
    <tableColumn id="4968" xr3:uid="{6C359D18-9C8E-48F0-9E3A-E9697BAE83F6}" name="עמודה4964"/>
    <tableColumn id="4969" xr3:uid="{43951B75-C4BC-4EDF-9A82-82E26E24F6A8}" name="עמודה4965"/>
    <tableColumn id="4970" xr3:uid="{BA3497BA-D29D-44F4-A081-51627C67E692}" name="עמודה4966"/>
    <tableColumn id="4971" xr3:uid="{F8703D36-5989-4E6F-96E0-AA01DE305324}" name="עמודה4967"/>
    <tableColumn id="4972" xr3:uid="{5BFF3DB2-AA8A-4D71-AD0A-C45A05977497}" name="עמודה4968"/>
    <tableColumn id="4973" xr3:uid="{89E86A1F-EEB8-4153-8836-43E09E06A586}" name="עמודה4969"/>
    <tableColumn id="4974" xr3:uid="{503D20F5-0034-4E27-A5E9-C7BD1910C964}" name="עמודה4970"/>
    <tableColumn id="4975" xr3:uid="{8C93D799-BED4-43C8-9764-C8CCC7E6E487}" name="עמודה4971"/>
    <tableColumn id="4976" xr3:uid="{E859463F-AB1B-4678-AE05-6F28F2BFBD01}" name="עמודה4972"/>
    <tableColumn id="4977" xr3:uid="{EA2D1F19-9072-4A63-8FA3-931CCF237027}" name="עמודה4973"/>
    <tableColumn id="4978" xr3:uid="{CD70DC67-72E8-4C06-BC97-BC1D4F18DB05}" name="עמודה4974"/>
    <tableColumn id="4979" xr3:uid="{26913205-B9D6-46D2-8DD7-94BEED8AB013}" name="עמודה4975"/>
    <tableColumn id="4980" xr3:uid="{C5E8B159-89E9-465C-84D6-1E177E94854C}" name="עמודה4976"/>
    <tableColumn id="4981" xr3:uid="{2B7B165A-2D00-4D06-8CB1-C23648885731}" name="עמודה4977"/>
    <tableColumn id="4982" xr3:uid="{ED974526-A261-4627-8299-109D98EAB45A}" name="עמודה4978"/>
    <tableColumn id="4983" xr3:uid="{B3872C26-1E8C-48C5-9AF8-8D9FEDE603E3}" name="עמודה4979"/>
    <tableColumn id="4984" xr3:uid="{D802E66F-CD85-498B-A7BA-4DA05842C906}" name="עמודה4980"/>
    <tableColumn id="4985" xr3:uid="{FE03649D-65B2-4437-AB8A-3CD8D26D65AB}" name="עמודה4981"/>
    <tableColumn id="4986" xr3:uid="{1348D992-C454-49AC-AC71-DB4D61BBB9DE}" name="עמודה4982"/>
    <tableColumn id="4987" xr3:uid="{098D8891-8552-48D9-944C-2E16DB37FCB5}" name="עמודה4983"/>
    <tableColumn id="4988" xr3:uid="{BDACDCD6-3A2E-4E86-AB42-AA9E44B3718E}" name="עמודה4984"/>
    <tableColumn id="4989" xr3:uid="{253A86E4-EE15-42B4-B546-597ED89A8FFA}" name="עמודה4985"/>
    <tableColumn id="4990" xr3:uid="{8C90482C-A1F3-4265-8780-9B5BE92415EC}" name="עמודה4986"/>
    <tableColumn id="4991" xr3:uid="{8533B3AE-EAD6-4BF3-90B1-DEA82F1E7B51}" name="עמודה4987"/>
    <tableColumn id="4992" xr3:uid="{F4F612D7-32AA-430D-8EC5-908B7188C660}" name="עמודה4988"/>
    <tableColumn id="4993" xr3:uid="{AA6547D4-0728-4590-9D4B-1AF601935B95}" name="עמודה4989"/>
    <tableColumn id="4994" xr3:uid="{4A111282-8FD5-4E65-96F0-8A98628D5BEE}" name="עמודה4990"/>
    <tableColumn id="4995" xr3:uid="{9C9DD050-A562-4C4E-BD88-FD624478C4A1}" name="עמודה4991"/>
    <tableColumn id="4996" xr3:uid="{258C368F-FE78-4823-A709-EA321610D077}" name="עמודה4992"/>
    <tableColumn id="4997" xr3:uid="{4374E878-CDA5-462D-B3B1-0979C035EC83}" name="עמודה4993"/>
    <tableColumn id="4998" xr3:uid="{CD98028E-07DE-4FBB-A9DD-466D4BB47372}" name="עמודה4994"/>
    <tableColumn id="4999" xr3:uid="{D2609AE5-A728-4761-A1A4-4C5DEF7F8571}" name="עמודה4995"/>
    <tableColumn id="5000" xr3:uid="{27792DC9-E417-4479-AF43-3458D519C2E0}" name="עמודה4996"/>
    <tableColumn id="5001" xr3:uid="{1789D267-BD59-4C7D-965A-96A00F836906}" name="עמודה4997"/>
    <tableColumn id="5002" xr3:uid="{A384A425-3DC7-4B8B-89AC-4D1D0BEFFBD4}" name="עמודה4998"/>
    <tableColumn id="5003" xr3:uid="{BD8EA7BC-423B-4216-B418-145ED6CC2253}" name="עמודה4999"/>
    <tableColumn id="5004" xr3:uid="{7D655C05-02D2-4137-99A2-7ED173482696}" name="עמודה5000"/>
    <tableColumn id="5005" xr3:uid="{CC95A7F2-2B94-4C83-8C2A-493CEA4D199D}" name="עמודה5001"/>
    <tableColumn id="5006" xr3:uid="{17F60E71-3EE9-4745-ADA5-E31FBD93F7F3}" name="עמודה5002"/>
    <tableColumn id="5007" xr3:uid="{07B15CA0-E0E0-46F1-95A9-D07A0BE86C46}" name="עמודה5003"/>
    <tableColumn id="5008" xr3:uid="{81986658-3D34-421E-A1C1-6A31E90A5871}" name="עמודה5004"/>
    <tableColumn id="5009" xr3:uid="{71367F8E-0588-4814-B80A-4C086A36907B}" name="עמודה5005"/>
    <tableColumn id="5010" xr3:uid="{6F709716-AC72-43C3-8950-714126F70F37}" name="עמודה5006"/>
    <tableColumn id="5011" xr3:uid="{2405F96C-9365-4054-8C6F-B25C150A7C3B}" name="עמודה5007"/>
    <tableColumn id="5012" xr3:uid="{61DF7EB6-E0AE-42D8-B65A-E1B69F64CB4F}" name="עמודה5008"/>
    <tableColumn id="5013" xr3:uid="{C646873B-8F0C-48C6-972A-CF345A6ABCA6}" name="עמודה5009"/>
    <tableColumn id="5014" xr3:uid="{F63EADAD-8375-4DB0-B65F-6281E01E38B9}" name="עמודה5010"/>
    <tableColumn id="5015" xr3:uid="{A4BAF405-BE12-4ECE-9EB8-D6574A37FDBA}" name="עמודה5011"/>
    <tableColumn id="5016" xr3:uid="{1DF91A15-B765-420B-8AD2-9E47D1EDC082}" name="עמודה5012"/>
    <tableColumn id="5017" xr3:uid="{305A68A9-26CB-4689-B6D6-DE445719C46B}" name="עמודה5013"/>
    <tableColumn id="5018" xr3:uid="{C64D2491-6684-4386-A490-B8B3EF4D7FF5}" name="עמודה5014"/>
    <tableColumn id="5019" xr3:uid="{612BA40C-CEE9-4C97-B33A-FA29990E8B28}" name="עמודה5015"/>
    <tableColumn id="5020" xr3:uid="{8CB737D4-12D4-4EA5-AE88-9317ECA26F6B}" name="עמודה5016"/>
    <tableColumn id="5021" xr3:uid="{2AEF63DD-F844-45DE-8EB7-49A4DF03D824}" name="עמודה5017"/>
    <tableColumn id="5022" xr3:uid="{5CAA25E8-B563-4B62-82BE-639E275C005E}" name="עמודה5018"/>
    <tableColumn id="5023" xr3:uid="{2B752829-E254-4206-9031-F1C532ADD1D5}" name="עמודה5019"/>
    <tableColumn id="5024" xr3:uid="{152593A6-E19A-4A08-90DD-C4A0B563F243}" name="עמודה5020"/>
    <tableColumn id="5025" xr3:uid="{7D0DF314-912F-47A7-9D1D-6577F9B8756A}" name="עמודה5021"/>
    <tableColumn id="5026" xr3:uid="{C66F086B-D704-4B12-90F6-30440F9E829D}" name="עמודה5022"/>
    <tableColumn id="5027" xr3:uid="{64391BBA-7225-4A95-9BAA-571744DF8879}" name="עמודה5023"/>
    <tableColumn id="5028" xr3:uid="{095F3FCA-D451-4D24-9D40-13643A96D4C0}" name="עמודה5024"/>
    <tableColumn id="5029" xr3:uid="{69AF2CB9-9120-46CC-9C5C-57DF9EF6475C}" name="עמודה5025"/>
    <tableColumn id="5030" xr3:uid="{34B5406A-87D1-4B7B-A99B-90F99AEB5BD0}" name="עמודה5026"/>
    <tableColumn id="5031" xr3:uid="{5A8EB082-1309-40A3-9542-CB00DEACE6BC}" name="עמודה5027"/>
    <tableColumn id="5032" xr3:uid="{5F19A841-5AF3-47E4-AC46-DD12E6420B69}" name="עמודה5028"/>
    <tableColumn id="5033" xr3:uid="{3BE67B12-F9B2-4058-AFE6-CA0159C6DB3F}" name="עמודה5029"/>
    <tableColumn id="5034" xr3:uid="{4D713684-8699-46CC-8E59-9CCC2B70DB28}" name="עמודה5030"/>
    <tableColumn id="5035" xr3:uid="{9A182478-E9E3-45EF-BFCE-550395BCE3C6}" name="עמודה5031"/>
    <tableColumn id="5036" xr3:uid="{93EC1CC1-F013-4B59-B65E-AACC28927271}" name="עמודה5032"/>
    <tableColumn id="5037" xr3:uid="{90CBCD02-930F-4764-8F15-689A28014C45}" name="עמודה5033"/>
    <tableColumn id="5038" xr3:uid="{2989D9C0-816F-4041-8C59-81A534448CB5}" name="עמודה5034"/>
    <tableColumn id="5039" xr3:uid="{8FF00587-6DE8-4A24-A417-02F0CB8E7A69}" name="עמודה5035"/>
    <tableColumn id="5040" xr3:uid="{13D772EC-288E-4AD5-B810-E1B8E8E09DBE}" name="עמודה5036"/>
    <tableColumn id="5041" xr3:uid="{BAC4149C-8CB3-495D-AB5A-2340FAAB3486}" name="עמודה5037"/>
    <tableColumn id="5042" xr3:uid="{FCC60062-79AC-4BFE-B496-7D8C66F6FE14}" name="עמודה5038"/>
    <tableColumn id="5043" xr3:uid="{B71C6922-82C6-49F1-8914-022500574368}" name="עמודה5039"/>
    <tableColumn id="5044" xr3:uid="{4FA8C027-6688-46F5-B27D-51A11DF116AC}" name="עמודה5040"/>
    <tableColumn id="5045" xr3:uid="{DE68BB4E-B570-41D8-82AF-60180BB8B4C1}" name="עמודה5041"/>
    <tableColumn id="5046" xr3:uid="{AC9F2239-D296-4C03-BA42-9E13B4B571A0}" name="עמודה5042"/>
    <tableColumn id="5047" xr3:uid="{92DB54A2-1017-41D3-97F1-0B8DE74F2731}" name="עמודה5043"/>
    <tableColumn id="5048" xr3:uid="{3A08CF5C-9741-4429-8479-833499C20C25}" name="עמודה5044"/>
    <tableColumn id="5049" xr3:uid="{E41D0B26-48DD-4D14-9B9B-50EA410B4983}" name="עמודה5045"/>
    <tableColumn id="5050" xr3:uid="{CDA49C94-EE1A-4CF2-9A66-34E1BF34E9CE}" name="עמודה5046"/>
    <tableColumn id="5051" xr3:uid="{5CCCC236-4C07-4D4F-9C61-33D9CC0613A2}" name="עמודה5047"/>
    <tableColumn id="5052" xr3:uid="{9F0B6703-35D4-4024-9DF2-D745E0B94259}" name="עמודה5048"/>
    <tableColumn id="5053" xr3:uid="{E7CC03D3-136A-4C3A-92B6-729D97FF144F}" name="עמודה5049"/>
    <tableColumn id="5054" xr3:uid="{641A6BB2-8A8D-41BB-ADD1-018CDA7E08B1}" name="עמודה5050"/>
    <tableColumn id="5055" xr3:uid="{8FBAA37E-465F-40A6-BACA-167F41F3EE22}" name="עמודה5051"/>
    <tableColumn id="5056" xr3:uid="{71A9549A-8CFC-46C9-B868-AFFE43888EE0}" name="עמודה5052"/>
    <tableColumn id="5057" xr3:uid="{9316E1F8-4572-4209-A8C3-13237DA1AA1A}" name="עמודה5053"/>
    <tableColumn id="5058" xr3:uid="{3E36DE35-1B50-4602-B99E-3750173C6769}" name="עמודה5054"/>
    <tableColumn id="5059" xr3:uid="{E7494FF8-C564-42CB-BD8F-9CD4CD617FBD}" name="עמודה5055"/>
    <tableColumn id="5060" xr3:uid="{3A6D60DE-35DF-4A45-8A1D-1C1FD6D4F585}" name="עמודה5056"/>
    <tableColumn id="5061" xr3:uid="{0A38AA5B-2732-42EE-A2DC-8632E94A9B44}" name="עמודה5057"/>
    <tableColumn id="5062" xr3:uid="{E1DBC0AF-74B5-45C7-A0B8-3302320E22A4}" name="עמודה5058"/>
    <tableColumn id="5063" xr3:uid="{0AB04C94-E9A6-413F-8A34-BCAA837A6437}" name="עמודה5059"/>
    <tableColumn id="5064" xr3:uid="{012EDB8C-653E-4E95-884A-6F6AB3179503}" name="עמודה5060"/>
    <tableColumn id="5065" xr3:uid="{66A1BEA5-D82C-451D-81DA-ECE55DD0FF3F}" name="עמודה5061"/>
    <tableColumn id="5066" xr3:uid="{4EDD3D46-8F9C-4B10-903F-3E9827DB1963}" name="עמודה5062"/>
    <tableColumn id="5067" xr3:uid="{58AABED8-B4F1-4809-958E-D55DF24110E1}" name="עמודה5063"/>
    <tableColumn id="5068" xr3:uid="{24F5422A-E806-487A-9442-6DAB67F368C8}" name="עמודה5064"/>
    <tableColumn id="5069" xr3:uid="{45ADAD8C-B701-44F1-B868-B0356DAB5F7D}" name="עמודה5065"/>
    <tableColumn id="5070" xr3:uid="{FB58460B-9D47-4247-A92B-A3CB7174C721}" name="עמודה5066"/>
    <tableColumn id="5071" xr3:uid="{DB855C79-50BE-4C54-A3A6-3E1600208145}" name="עמודה5067"/>
    <tableColumn id="5072" xr3:uid="{7AF55521-31AC-43D5-8CAD-E2306D6BD2C7}" name="עמודה5068"/>
    <tableColumn id="5073" xr3:uid="{AA31BE34-C5E5-423A-8D44-2341D0E0EEBC}" name="עמודה5069"/>
    <tableColumn id="5074" xr3:uid="{34F3D0AF-AD10-4B28-950A-7A0712F540CA}" name="עמודה5070"/>
    <tableColumn id="5075" xr3:uid="{E9895032-2CCA-473A-9AB4-9ADB95DD0538}" name="עמודה5071"/>
    <tableColumn id="5076" xr3:uid="{F83E9EE4-0437-4411-B17B-8A0B4C5D77A5}" name="עמודה5072"/>
    <tableColumn id="5077" xr3:uid="{258521AD-7C02-4399-907F-8FF452DFDD78}" name="עמודה5073"/>
    <tableColumn id="5078" xr3:uid="{C4C8F0C6-B879-4DA5-B55F-DAC0C1895349}" name="עמודה5074"/>
    <tableColumn id="5079" xr3:uid="{94AA331C-1809-4B97-8D18-65B54BADB985}" name="עמודה5075"/>
    <tableColumn id="5080" xr3:uid="{D0D2A441-7154-4438-9701-6ADB5EF03BFF}" name="עמודה5076"/>
    <tableColumn id="5081" xr3:uid="{A436680E-00C5-4C27-B12C-3A67B942654E}" name="עמודה5077"/>
    <tableColumn id="5082" xr3:uid="{4DADA5A9-4449-410E-B53B-328520F26E84}" name="עמודה5078"/>
    <tableColumn id="5083" xr3:uid="{C5ADB6C0-D2C0-4C9E-A2F1-F42BF43BD245}" name="עמודה5079"/>
    <tableColumn id="5084" xr3:uid="{FDD98B7A-9EE2-4D05-A5DA-CFD860A4ED2D}" name="עמודה5080"/>
    <tableColumn id="5085" xr3:uid="{B8092AC3-7CB3-4853-B06C-C07141A34E6B}" name="עמודה5081"/>
    <tableColumn id="5086" xr3:uid="{6F11ED19-A32C-4E99-8C8D-C262ED4BD2B5}" name="עמודה5082"/>
    <tableColumn id="5087" xr3:uid="{FB9F317C-BDAF-4251-A9A3-717100EA1B9D}" name="עמודה5083"/>
    <tableColumn id="5088" xr3:uid="{D9644170-7DF3-49FE-B798-CB7D8698952A}" name="עמודה5084"/>
    <tableColumn id="5089" xr3:uid="{A0FB79B8-C954-4A84-8D1C-FD4A7EA12101}" name="עמודה5085"/>
    <tableColumn id="5090" xr3:uid="{361D2D4B-1778-4FF5-9077-DECDC0C00ECD}" name="עמודה5086"/>
    <tableColumn id="5091" xr3:uid="{11FE26C7-E818-4E10-A5F8-1198EF01A129}" name="עמודה5087"/>
    <tableColumn id="5092" xr3:uid="{C433D9E0-A6BE-41C3-B252-41352D9BC946}" name="עמודה5088"/>
    <tableColumn id="5093" xr3:uid="{2363FE9E-534F-402C-BFA7-C36CA06A2AFF}" name="עמודה5089"/>
    <tableColumn id="5094" xr3:uid="{16DBCB0C-0721-44E6-B8FA-A39F5276C22E}" name="עמודה5090"/>
    <tableColumn id="5095" xr3:uid="{4FD9DF50-6BB7-43D6-A1A0-841C41461C3D}" name="עמודה5091"/>
    <tableColumn id="5096" xr3:uid="{E95B512D-B9CB-4298-8324-BA837FAF2418}" name="עמודה5092"/>
    <tableColumn id="5097" xr3:uid="{9B03ADA9-335F-4FBC-A6C3-FF3EF9F4F770}" name="עמודה5093"/>
    <tableColumn id="5098" xr3:uid="{67CC29DE-052F-4E57-8015-02B33354D58F}" name="עמודה5094"/>
    <tableColumn id="5099" xr3:uid="{017FCFEF-EA44-4F8C-89DA-99EF876D98EA}" name="עמודה5095"/>
    <tableColumn id="5100" xr3:uid="{613C419F-ECB3-4F6E-BD97-269DA55E2C9F}" name="עמודה5096"/>
    <tableColumn id="5101" xr3:uid="{17ED6FA5-90DA-4260-8E7C-B0E1F32B6A9F}" name="עמודה5097"/>
    <tableColumn id="5102" xr3:uid="{4BE3DE4F-E7C7-4F90-A5C1-C42EAA55FC6A}" name="עמודה5098"/>
    <tableColumn id="5103" xr3:uid="{A0880788-BB3C-4A6B-87BE-C65A8F657396}" name="עמודה5099"/>
    <tableColumn id="5104" xr3:uid="{6670846E-9F88-458D-B757-CEC253CED9A1}" name="עמודה5100"/>
    <tableColumn id="5105" xr3:uid="{0574CE33-C117-4B69-B03B-7CB86F10677E}" name="עמודה5101"/>
    <tableColumn id="5106" xr3:uid="{3FD68EAA-404B-400A-9C0D-423B87D8EF2C}" name="עמודה5102"/>
    <tableColumn id="5107" xr3:uid="{C5760B6B-FBB6-4DBC-B728-F945A5299489}" name="עמודה5103"/>
    <tableColumn id="5108" xr3:uid="{43420545-236B-4DC2-95EE-210804AEDBBC}" name="עמודה5104"/>
    <tableColumn id="5109" xr3:uid="{4CF369B0-9177-4FB9-B588-E1155AE29E6C}" name="עמודה5105"/>
    <tableColumn id="5110" xr3:uid="{A6F5AA98-2BD3-4DED-8AFD-E40EC2832C2A}" name="עמודה5106"/>
    <tableColumn id="5111" xr3:uid="{BF16822C-2921-4585-89F2-56C049D84875}" name="עמודה5107"/>
    <tableColumn id="5112" xr3:uid="{BF227DE3-F2CC-437D-A32F-CC9F5F90586B}" name="עמודה5108"/>
    <tableColumn id="5113" xr3:uid="{E5AC339A-06FF-4944-9068-C842F8C93D63}" name="עמודה5109"/>
    <tableColumn id="5114" xr3:uid="{29970DBB-1FFA-4E32-8895-F32CDCFAD4EC}" name="עמודה5110"/>
    <tableColumn id="5115" xr3:uid="{F54044F3-14A8-4287-BD43-A419AA4957F6}" name="עמודה5111"/>
    <tableColumn id="5116" xr3:uid="{1E48073C-37A8-41E0-A066-C804F6BD358C}" name="עמודה5112"/>
    <tableColumn id="5117" xr3:uid="{9FAAF057-8A96-4BE1-ABB4-B77496846211}" name="עמודה5113"/>
    <tableColumn id="5118" xr3:uid="{3911606A-E517-448F-A5D5-493B288BA963}" name="עמודה5114"/>
    <tableColumn id="5119" xr3:uid="{F92B425E-1628-41D9-87F9-4C16FF92591B}" name="עמודה5115"/>
    <tableColumn id="5120" xr3:uid="{79648293-E5BB-42AC-9C84-17707CFE32FD}" name="עמודה5116"/>
    <tableColumn id="5121" xr3:uid="{74C14F05-CD01-40D2-B113-80B3DAD35B7C}" name="עמודה5117"/>
    <tableColumn id="5122" xr3:uid="{666181B6-9F43-49D7-8B7E-C2668986CA21}" name="עמודה5118"/>
    <tableColumn id="5123" xr3:uid="{5AD476D9-3826-476C-9422-B71F53827CC2}" name="עמודה5119"/>
    <tableColumn id="5124" xr3:uid="{676683CC-50EC-4011-83D8-0C33D712A66F}" name="עמודה5120"/>
    <tableColumn id="5125" xr3:uid="{F31B1539-6E90-4482-A174-C75890324DD0}" name="עמודה5121"/>
    <tableColumn id="5126" xr3:uid="{3FCF877F-4D1B-47EE-972D-1480322C4669}" name="עמודה5122"/>
    <tableColumn id="5127" xr3:uid="{64174578-10C4-4BFF-8890-338E694F4C8C}" name="עמודה5123"/>
    <tableColumn id="5128" xr3:uid="{FE1141C9-AC3E-4704-9C64-9F870A1AE0CC}" name="עמודה5124"/>
    <tableColumn id="5129" xr3:uid="{AFE12D3A-BF02-4421-94BA-D705B3C798A0}" name="עמודה5125"/>
    <tableColumn id="5130" xr3:uid="{F828EC82-B371-40C2-BCA4-9B4C852B4572}" name="עמודה5126"/>
    <tableColumn id="5131" xr3:uid="{22030A62-9E13-49D7-BEC3-F867B9092706}" name="עמודה5127"/>
    <tableColumn id="5132" xr3:uid="{CA457BA0-0984-42FD-9F79-13CDD10A690E}" name="עמודה5128"/>
    <tableColumn id="5133" xr3:uid="{87A90CBA-FB0B-4ADC-9700-4EC34CCDD341}" name="עמודה5129"/>
    <tableColumn id="5134" xr3:uid="{61657A44-23E6-4EB1-A2F6-B07F88F958A6}" name="עמודה5130"/>
    <tableColumn id="5135" xr3:uid="{E049DE63-7106-4EE3-B33F-69A4908F850D}" name="עמודה5131"/>
    <tableColumn id="5136" xr3:uid="{EA10B4D9-A2F0-4037-9394-0DD4F3C076D8}" name="עמודה5132"/>
    <tableColumn id="5137" xr3:uid="{48B1E5DD-B9E8-4751-9356-0652141615EF}" name="עמודה5133"/>
    <tableColumn id="5138" xr3:uid="{8643D58D-629C-4D5C-A318-F4B008213D26}" name="עמודה5134"/>
    <tableColumn id="5139" xr3:uid="{C0E310E7-5AEA-4C1F-89FA-425906EC82BF}" name="עמודה5135"/>
    <tableColumn id="5140" xr3:uid="{30E474F0-0E9F-45C5-BB0E-20F11F2C5C33}" name="עמודה5136"/>
    <tableColumn id="5141" xr3:uid="{37CA8027-3776-4A33-B935-30A0DF901166}" name="עמודה5137"/>
    <tableColumn id="5142" xr3:uid="{946CCF5B-C228-43BC-B5F5-96B6B30AA049}" name="עמודה5138"/>
    <tableColumn id="5143" xr3:uid="{ADC8CDAE-DCF8-4147-818A-A4BF260B93FD}" name="עמודה5139"/>
    <tableColumn id="5144" xr3:uid="{ADF40DF2-338C-4D66-838E-600681666658}" name="עמודה5140"/>
    <tableColumn id="5145" xr3:uid="{DA2B3A30-C92D-4A51-9B9B-22ABEC76170B}" name="עמודה5141"/>
    <tableColumn id="5146" xr3:uid="{E5821F1C-1738-4223-A194-4322A7F79215}" name="עמודה5142"/>
    <tableColumn id="5147" xr3:uid="{6B3F1D53-F9D3-4C28-88B0-AF1B9AF1FAF0}" name="עמודה5143"/>
    <tableColumn id="5148" xr3:uid="{7780324A-97F8-489B-92DA-D0E3DFDDDA48}" name="עמודה5144"/>
    <tableColumn id="5149" xr3:uid="{BBF168FA-030A-4B0A-9B38-A401263BAFB1}" name="עמודה5145"/>
    <tableColumn id="5150" xr3:uid="{7475DC68-761E-485C-ADD0-72A2B3082817}" name="עמודה5146"/>
    <tableColumn id="5151" xr3:uid="{6BB74777-ABD5-4DC6-9348-B8FD139175BA}" name="עמודה5147"/>
    <tableColumn id="5152" xr3:uid="{C0CB1CC1-A6FD-4308-8981-1E71F676BD08}" name="עמודה5148"/>
    <tableColumn id="5153" xr3:uid="{AE00875B-83F4-43F3-95DB-9C839BF5DBB5}" name="עמודה5149"/>
    <tableColumn id="5154" xr3:uid="{DC0947BB-27CA-4266-8B98-FAD2C08B75DE}" name="עמודה5150"/>
    <tableColumn id="5155" xr3:uid="{2AB49E9D-E729-4F8D-B54C-215AD6690D51}" name="עמודה5151"/>
    <tableColumn id="5156" xr3:uid="{248C26CB-BDD7-407B-BEE4-28E2E2F5B61E}" name="עמודה5152"/>
    <tableColumn id="5157" xr3:uid="{926383E1-326B-4E10-B3FE-8CF0B9278E94}" name="עמודה5153"/>
    <tableColumn id="5158" xr3:uid="{7AD7E658-EBB3-4F06-B0C0-863D5FCF8DAE}" name="עמודה5154"/>
    <tableColumn id="5159" xr3:uid="{5913AC88-A097-4809-8E6F-CC24B3058AAA}" name="עמודה5155"/>
    <tableColumn id="5160" xr3:uid="{6B228001-80EF-42C9-A250-91B7EB661CFF}" name="עמודה5156"/>
    <tableColumn id="5161" xr3:uid="{0AFEC259-3125-4CD9-B060-6BBC51862344}" name="עמודה5157"/>
    <tableColumn id="5162" xr3:uid="{B5C485A4-1F9A-46D8-A64D-F08985B47903}" name="עמודה5158"/>
    <tableColumn id="5163" xr3:uid="{E6EC2440-1604-4AAB-BA54-10A300A55669}" name="עמודה5159"/>
    <tableColumn id="5164" xr3:uid="{E09618C3-CCB9-4BCA-8804-DB4070D460C6}" name="עמודה5160"/>
    <tableColumn id="5165" xr3:uid="{72E708C6-34E9-4EB2-886F-7A8ABF827DD0}" name="עמודה5161"/>
    <tableColumn id="5166" xr3:uid="{7020E69D-78FE-4A8C-8A43-87AF479762D9}" name="עמודה5162"/>
    <tableColumn id="5167" xr3:uid="{568F3D0B-605C-4872-B318-1129C4473285}" name="עמודה5163"/>
    <tableColumn id="5168" xr3:uid="{73DA331B-FFA0-4338-8A68-3F3AE1718D09}" name="עמודה5164"/>
    <tableColumn id="5169" xr3:uid="{B0AF59EA-2D74-4522-8685-7EAE83B1B020}" name="עמודה5165"/>
    <tableColumn id="5170" xr3:uid="{3D776E17-9A8A-480C-8039-0474E570F886}" name="עמודה5166"/>
    <tableColumn id="5171" xr3:uid="{BDBD772C-304B-47C0-A658-1B50AD1F71CA}" name="עמודה5167"/>
    <tableColumn id="5172" xr3:uid="{EFBF7EC9-FD7D-4050-8474-4E04B5B9A886}" name="עמודה5168"/>
    <tableColumn id="5173" xr3:uid="{7B65BA27-EA81-4B29-9E2F-9DF7817CC87D}" name="עמודה5169"/>
    <tableColumn id="5174" xr3:uid="{B5EF1DD1-16A8-47DB-BFC3-556D0EFAD83B}" name="עמודה5170"/>
    <tableColumn id="5175" xr3:uid="{2CB996F7-A6B3-44F4-AFF3-4D4178C9375D}" name="עמודה5171"/>
    <tableColumn id="5176" xr3:uid="{D4889127-0E75-40F5-BEBF-B8B7A5244B10}" name="עמודה5172"/>
    <tableColumn id="5177" xr3:uid="{3CAD01D1-5AE1-46E9-BC13-E2E170ED4A7C}" name="עמודה5173"/>
    <tableColumn id="5178" xr3:uid="{2CAD8F46-D6DE-4EA9-BF28-C374C94C6534}" name="עמודה5174"/>
    <tableColumn id="5179" xr3:uid="{2900D98E-88FE-4170-A643-505B209E1D57}" name="עמודה5175"/>
    <tableColumn id="5180" xr3:uid="{A9448D16-7FBB-4CE4-A695-EE4685B87EF0}" name="עמודה5176"/>
    <tableColumn id="5181" xr3:uid="{52471E9E-2472-42BC-9C8D-61D402906BA6}" name="עמודה5177"/>
    <tableColumn id="5182" xr3:uid="{70E25617-2410-47D4-9326-3A618BDFC08E}" name="עמודה5178"/>
    <tableColumn id="5183" xr3:uid="{D12485C8-1143-4A3F-86C7-4643CE694E8C}" name="עמודה5179"/>
    <tableColumn id="5184" xr3:uid="{D14AC858-6E8C-4435-A8AB-B20934448AD8}" name="עמודה5180"/>
    <tableColumn id="5185" xr3:uid="{9353845C-A1E2-4A73-9162-03EAAC32BA7A}" name="עמודה5181"/>
    <tableColumn id="5186" xr3:uid="{76671229-2D6A-4241-AE46-34042DBE55BB}" name="עמודה5182"/>
    <tableColumn id="5187" xr3:uid="{EEF52154-BB67-4579-B030-CBA11E53196F}" name="עמודה5183"/>
    <tableColumn id="5188" xr3:uid="{EC0BC3CD-D90A-4396-B5B0-8221392C4DA4}" name="עמודה5184"/>
    <tableColumn id="5189" xr3:uid="{A4C4D828-0C4A-4522-BD6C-6CD70C5AFCBA}" name="עמודה5185"/>
    <tableColumn id="5190" xr3:uid="{99034C8F-1F9C-43AC-88A8-21FADFB34D50}" name="עמודה5186"/>
    <tableColumn id="5191" xr3:uid="{5396182A-608A-4824-95E0-95E9CD59FFED}" name="עמודה5187"/>
    <tableColumn id="5192" xr3:uid="{AC83FBB2-AEA8-4494-BFA6-239020F5A5CC}" name="עמודה5188"/>
    <tableColumn id="5193" xr3:uid="{A186F904-6B86-4622-A519-B0DF872B0FED}" name="עמודה5189"/>
    <tableColumn id="5194" xr3:uid="{FC3170D3-0C70-4C73-B4E0-0EBFE440A968}" name="עמודה5190"/>
    <tableColumn id="5195" xr3:uid="{1BDC02A9-0367-475B-98B7-9FB070CF7FE7}" name="עמודה5191"/>
    <tableColumn id="5196" xr3:uid="{9668C6B4-5D04-4280-8367-F57B39B84FD1}" name="עמודה5192"/>
    <tableColumn id="5197" xr3:uid="{272C822C-2949-4DC0-A276-44F386FD9ABA}" name="עמודה5193"/>
    <tableColumn id="5198" xr3:uid="{836EB82F-5091-44BD-8F8E-9B3C3E9979E4}" name="עמודה5194"/>
    <tableColumn id="5199" xr3:uid="{9C935749-4208-4FA7-9FAF-74F847F87C6D}" name="עמודה5195"/>
    <tableColumn id="5200" xr3:uid="{93ED5979-3B8D-4D93-BB12-9E5E2F954AF4}" name="עמודה5196"/>
    <tableColumn id="5201" xr3:uid="{1C348185-5FB2-4CF2-A69C-C2D851D809B6}" name="עמודה5197"/>
    <tableColumn id="5202" xr3:uid="{2E709999-530E-4103-9648-DD96AA38030B}" name="עמודה5198"/>
    <tableColumn id="5203" xr3:uid="{D8E16D90-0C07-485C-9EB7-CA7FC1F4B18D}" name="עמודה5199"/>
    <tableColumn id="5204" xr3:uid="{4975A458-7F8D-4624-B0CB-9D2ACCA024C1}" name="עמודה5200"/>
    <tableColumn id="5205" xr3:uid="{BBFB1B7C-A7A8-4B50-94A4-7116E2121A9B}" name="עמודה5201"/>
    <tableColumn id="5206" xr3:uid="{8EBD4DFD-1A23-49B1-AB8D-7D24B0712707}" name="עמודה5202"/>
    <tableColumn id="5207" xr3:uid="{4CC3F458-C06E-404B-97D6-F2DD75AC3B88}" name="עמודה5203"/>
    <tableColumn id="5208" xr3:uid="{C13FFD6E-944D-43FB-A795-965B5C8A1376}" name="עמודה5204"/>
    <tableColumn id="5209" xr3:uid="{2E4CD099-8DF6-43BD-995C-4E6DE621FA86}" name="עמודה5205"/>
    <tableColumn id="5210" xr3:uid="{DF845506-9DED-4959-8D41-05B938C75D7B}" name="עמודה5206"/>
    <tableColumn id="5211" xr3:uid="{6A6BDA3A-58B1-472D-968E-3AB2DE9DA327}" name="עמודה5207"/>
    <tableColumn id="5212" xr3:uid="{F5991ED3-118C-4DC1-8E04-992F3D8F2AB2}" name="עמודה5208"/>
    <tableColumn id="5213" xr3:uid="{B5E7C912-9360-4181-BF4A-776BC099CFC9}" name="עמודה5209"/>
    <tableColumn id="5214" xr3:uid="{B77365C9-519E-4B1F-B33B-FB2B27FA91B4}" name="עמודה5210"/>
    <tableColumn id="5215" xr3:uid="{867AFDD3-8E7F-49FE-91A9-ECAD84C228FD}" name="עמודה5211"/>
    <tableColumn id="5216" xr3:uid="{982832B5-7B0A-476A-89EF-24F4A389D371}" name="עמודה5212"/>
    <tableColumn id="5217" xr3:uid="{2A650E81-7A81-4AD0-8088-50EFBF51382E}" name="עמודה5213"/>
    <tableColumn id="5218" xr3:uid="{95720C1C-5103-403C-A577-9A17B5D8E774}" name="עמודה5214"/>
    <tableColumn id="5219" xr3:uid="{4A12CA3E-CA3D-4FAA-BECE-E1F2986ABC42}" name="עמודה5215"/>
    <tableColumn id="5220" xr3:uid="{B9B5904F-B916-428A-A29D-8319A48D83D8}" name="עמודה5216"/>
    <tableColumn id="5221" xr3:uid="{E5676D26-FF0B-4554-952A-B579169C2157}" name="עמודה5217"/>
    <tableColumn id="5222" xr3:uid="{84BB31AA-15CA-4029-810D-7FD1CF0BB401}" name="עמודה5218"/>
    <tableColumn id="5223" xr3:uid="{FE02A7C1-9ADC-4B69-9B56-5482FE2D263E}" name="עמודה5219"/>
    <tableColumn id="5224" xr3:uid="{C5363628-EB64-4029-ACFC-49D883A85EBC}" name="עמודה5220"/>
    <tableColumn id="5225" xr3:uid="{F33E650C-9CE5-4AE1-B16C-883C038D59E5}" name="עמודה5221"/>
    <tableColumn id="5226" xr3:uid="{0AB22424-2D7D-43BD-95F4-05E53D62DBB2}" name="עמודה5222"/>
    <tableColumn id="5227" xr3:uid="{6C0E113D-5C79-432B-827C-FE736DFEE4DB}" name="עמודה5223"/>
    <tableColumn id="5228" xr3:uid="{03D05ECF-F144-4DCA-8B05-995BDC86F379}" name="עמודה5224"/>
    <tableColumn id="5229" xr3:uid="{AC86DA3F-9C7A-400F-A13F-74AD3B13AFBB}" name="עמודה5225"/>
    <tableColumn id="5230" xr3:uid="{D6B88A12-4208-46F9-B764-A67DC2B0DC47}" name="עמודה5226"/>
    <tableColumn id="5231" xr3:uid="{2AE61CCA-5F05-4F7C-8565-595188A66DF6}" name="עמודה5227"/>
    <tableColumn id="5232" xr3:uid="{6788F49C-F5E7-4A71-8449-46A35309A4C0}" name="עמודה5228"/>
    <tableColumn id="5233" xr3:uid="{AED22990-BAB9-4A31-B37E-D294399D9C34}" name="עמודה5229"/>
    <tableColumn id="5234" xr3:uid="{AFD1B106-4969-477D-A541-EB7F7C241E5E}" name="עמודה5230"/>
    <tableColumn id="5235" xr3:uid="{D7B4BDEA-1087-4548-B40F-FB741B08012E}" name="עמודה5231"/>
    <tableColumn id="5236" xr3:uid="{9E71EE45-1614-4385-9880-4BE3DAA13B9F}" name="עמודה5232"/>
    <tableColumn id="5237" xr3:uid="{DB330CF1-E440-47D3-843D-11A849FD9EB3}" name="עמודה5233"/>
    <tableColumn id="5238" xr3:uid="{6916887D-85A5-4A18-B4C4-261F243CC219}" name="עמודה5234"/>
    <tableColumn id="5239" xr3:uid="{624DE4F7-173B-489D-BAFE-3AB488DC9DF8}" name="עמודה5235"/>
    <tableColumn id="5240" xr3:uid="{971E5D0C-3EE7-4FA6-AC52-E7D72AB09F6A}" name="עמודה5236"/>
    <tableColumn id="5241" xr3:uid="{747AA0C8-5DCD-407A-82C7-88859A23D1D7}" name="עמודה5237"/>
    <tableColumn id="5242" xr3:uid="{1CFE4B2D-3D66-402F-A85B-21259DD0A012}" name="עמודה5238"/>
    <tableColumn id="5243" xr3:uid="{30E472B8-875B-4AB4-8826-29014270F8AD}" name="עמודה5239"/>
    <tableColumn id="5244" xr3:uid="{21793AB9-2E2F-4B2F-B380-040DA568F23C}" name="עמודה5240"/>
    <tableColumn id="5245" xr3:uid="{A9FF7E1E-1B9B-4279-97AE-C45B77F5CF0B}" name="עמודה5241"/>
    <tableColumn id="5246" xr3:uid="{CAD58B86-0769-4854-A19E-6EF99F675EE7}" name="עמודה5242"/>
    <tableColumn id="5247" xr3:uid="{446E91D8-DC73-42DD-BBB1-284A7708D9C0}" name="עמודה5243"/>
    <tableColumn id="5248" xr3:uid="{A1CB7B3A-4BFD-45D5-8640-2598D9C217E3}" name="עמודה5244"/>
    <tableColumn id="5249" xr3:uid="{06EFC608-8B0C-4590-8649-0D49DA21E2DD}" name="עמודה5245"/>
    <tableColumn id="5250" xr3:uid="{8F7F5A23-D1DF-4521-BA16-45AEE4FB818D}" name="עמודה5246"/>
    <tableColumn id="5251" xr3:uid="{A093877C-ED47-4D2B-A1DB-9CACDAF5B1F6}" name="עמודה5247"/>
    <tableColumn id="5252" xr3:uid="{3CFDC4E7-5DB5-43C3-92C6-49BC71982DB3}" name="עמודה5248"/>
    <tableColumn id="5253" xr3:uid="{23BF45A2-45CF-4CDB-89A4-1DA6222D47B2}" name="עמודה5249"/>
    <tableColumn id="5254" xr3:uid="{F3B46B5C-5FDA-47BA-B3CB-BBC9BBCDF0E9}" name="עמודה5250"/>
    <tableColumn id="5255" xr3:uid="{B98D9FB5-3D76-40F6-985F-D1208D1B5659}" name="עמודה5251"/>
    <tableColumn id="5256" xr3:uid="{096240C9-4B59-4325-8733-4F3AA5F28B6D}" name="עמודה5252"/>
    <tableColumn id="5257" xr3:uid="{A2F987E8-000A-487F-A2F9-F7B4DA3E7FD6}" name="עמודה5253"/>
    <tableColumn id="5258" xr3:uid="{4DBB957D-B6BA-4393-B4D4-BE9CC06FEE1E}" name="עמודה5254"/>
    <tableColumn id="5259" xr3:uid="{E25241CD-13E3-4FFB-876F-11217AD1675A}" name="עמודה5255"/>
    <tableColumn id="5260" xr3:uid="{4F63F253-3A1F-4D67-93BF-DAB378306011}" name="עמודה5256"/>
    <tableColumn id="5261" xr3:uid="{929BE8C6-51CC-4195-B11A-32921E50CC76}" name="עמודה5257"/>
    <tableColumn id="5262" xr3:uid="{F0962C47-5972-436B-A1E6-8DF7BBFD3AF4}" name="עמודה5258"/>
    <tableColumn id="5263" xr3:uid="{EA97E2A3-BE15-4D4D-A69F-8038A049AD25}" name="עמודה5259"/>
    <tableColumn id="5264" xr3:uid="{F40C68AF-ED86-4168-8831-BC023A353EF7}" name="עמודה5260"/>
    <tableColumn id="5265" xr3:uid="{B82F6374-2683-45D6-81A1-CFDFE92F70A5}" name="עמודה5261"/>
    <tableColumn id="5266" xr3:uid="{76E9521D-A1C7-498C-8348-AD3DEE44E5DB}" name="עמודה5262"/>
    <tableColumn id="5267" xr3:uid="{4980B4B9-D35C-4B21-8D5D-C53F46D42E86}" name="עמודה5263"/>
    <tableColumn id="5268" xr3:uid="{B4EEE508-49EF-4024-A7D5-E9D14B96AE24}" name="עמודה5264"/>
    <tableColumn id="5269" xr3:uid="{CFC4B3B5-29DC-4056-83EF-0D3BA0477086}" name="עמודה5265"/>
    <tableColumn id="5270" xr3:uid="{8B3C8752-A988-4E41-917D-DDD881D63E0D}" name="עמודה5266"/>
    <tableColumn id="5271" xr3:uid="{4C573EBB-F2A2-4D7C-B8CD-E0DB3CB076B2}" name="עמודה5267"/>
    <tableColumn id="5272" xr3:uid="{C13EE608-DBCD-4307-943A-D9B85F65F014}" name="עמודה5268"/>
    <tableColumn id="5273" xr3:uid="{FA19E6B8-83AF-44B9-9658-4F19FDC47214}" name="עמודה5269"/>
    <tableColumn id="5274" xr3:uid="{30ECF098-55BB-4F05-969C-A7D5A3C2D23F}" name="עמודה5270"/>
    <tableColumn id="5275" xr3:uid="{9DFF7BBE-F29F-4D19-90B3-5B2540689F9B}" name="עמודה5271"/>
    <tableColumn id="5276" xr3:uid="{23DAD552-375A-4FE3-9BE9-A725F79DF844}" name="עמודה5272"/>
    <tableColumn id="5277" xr3:uid="{24817823-7B66-4B91-A517-74522E0E3C25}" name="עמודה5273"/>
    <tableColumn id="5278" xr3:uid="{FE1147DB-A6A5-480E-8E5F-E2C644AEBABA}" name="עמודה5274"/>
    <tableColumn id="5279" xr3:uid="{4722414C-5B88-4894-97A5-F545A10EB85A}" name="עמודה5275"/>
    <tableColumn id="5280" xr3:uid="{CC97DF74-C9CE-4C6E-8550-9CC05F4AAFF4}" name="עמודה5276"/>
    <tableColumn id="5281" xr3:uid="{195069BF-D38D-426B-B604-3127DE5347CA}" name="עמודה5277"/>
    <tableColumn id="5282" xr3:uid="{1A9351AE-5244-4C5C-BE99-244F1C985266}" name="עמודה5278"/>
    <tableColumn id="5283" xr3:uid="{D3FA074D-B052-450E-AD12-F48248D85A82}" name="עמודה5279"/>
    <tableColumn id="5284" xr3:uid="{92D560DD-0892-4C6C-8A8B-FD0AB6D8A675}" name="עמודה5280"/>
    <tableColumn id="5285" xr3:uid="{407C9E63-4C47-49B0-94B0-0F6DB70117D0}" name="עמודה5281"/>
    <tableColumn id="5286" xr3:uid="{CEE29ADC-5B8E-474B-AF8B-825CE6D57619}" name="עמודה5282"/>
    <tableColumn id="5287" xr3:uid="{56F10E74-11C3-421C-9171-14BAD50029EE}" name="עמודה5283"/>
    <tableColumn id="5288" xr3:uid="{56EC5199-17BF-43F4-84F2-AA1A6D6E720C}" name="עמודה5284"/>
    <tableColumn id="5289" xr3:uid="{6BB299DF-CE6D-40DF-AC89-6FBECC317301}" name="עמודה5285"/>
    <tableColumn id="5290" xr3:uid="{2D6CCEA2-344F-4E08-8C1F-D8E069B6B669}" name="עמודה5286"/>
    <tableColumn id="5291" xr3:uid="{6E620874-26E6-4A6E-A932-69E6C401175E}" name="עמודה5287"/>
    <tableColumn id="5292" xr3:uid="{570356BE-7ACC-4EC5-9C9C-DB12B1F38552}" name="עמודה5288"/>
    <tableColumn id="5293" xr3:uid="{ABCCBD20-EF1E-4B60-B62E-5D5649B2629D}" name="עמודה5289"/>
    <tableColumn id="5294" xr3:uid="{960D2F07-9B3F-4DD0-B884-013D793084EC}" name="עמודה5290"/>
    <tableColumn id="5295" xr3:uid="{905CC0D8-A0B3-48F9-9764-CD631CFFC3E5}" name="עמודה5291"/>
    <tableColumn id="5296" xr3:uid="{4BEF8567-FCA1-4136-A99F-3A19A65E157E}" name="עמודה5292"/>
    <tableColumn id="5297" xr3:uid="{A1441522-7C55-42F1-8E77-E6F3D24D0C4D}" name="עמודה5293"/>
    <tableColumn id="5298" xr3:uid="{D8E2A281-2B82-4FDE-A9BE-E1A1224F195F}" name="עמודה5294"/>
    <tableColumn id="5299" xr3:uid="{6BD8A4AE-A72A-4A31-8020-831E1573605A}" name="עמודה5295"/>
    <tableColumn id="5300" xr3:uid="{7A5846F2-60EC-4E64-A3D2-034EFF94802E}" name="עמודה5296"/>
    <tableColumn id="5301" xr3:uid="{038B2AE8-718D-4037-8802-B35A07426128}" name="עמודה5297"/>
    <tableColumn id="5302" xr3:uid="{999CA2CD-4979-45A9-8AFF-C3138FC4920F}" name="עמודה5298"/>
    <tableColumn id="5303" xr3:uid="{08209F7C-505B-49F2-831B-E71097B3BF2C}" name="עמודה5299"/>
    <tableColumn id="5304" xr3:uid="{A4DFA990-44B8-4E9B-9926-BD5FDA5F5F77}" name="עמודה5300"/>
    <tableColumn id="5305" xr3:uid="{3CD41885-42D7-420D-8C10-38AFED5EC91E}" name="עמודה5301"/>
    <tableColumn id="5306" xr3:uid="{F60CA1FB-CE95-4763-8D42-75D0937CB584}" name="עמודה5302"/>
    <tableColumn id="5307" xr3:uid="{DB99D735-41EF-4DC2-BC0D-BACAFFAA11F0}" name="עמודה5303"/>
    <tableColumn id="5308" xr3:uid="{1DB663DF-BC61-471E-B540-C8D5D526A07F}" name="עמודה5304"/>
    <tableColumn id="5309" xr3:uid="{2EFBD10C-BB49-4CAF-84E2-BA27B30C65B0}" name="עמודה5305"/>
    <tableColumn id="5310" xr3:uid="{B1881A38-74D0-4C96-BC30-AB8A7F381C81}" name="עמודה5306"/>
    <tableColumn id="5311" xr3:uid="{E4ADEA1D-7444-49A9-96F1-26625852C8ED}" name="עמודה5307"/>
    <tableColumn id="5312" xr3:uid="{B0D3285E-69BA-4BE6-9EC0-C4454AE39655}" name="עמודה5308"/>
    <tableColumn id="5313" xr3:uid="{C8EEEF42-A69E-474C-86D9-A846D47D3341}" name="עמודה5309"/>
    <tableColumn id="5314" xr3:uid="{AD4FE52D-4A42-4D99-BC8A-C06F4DB6C263}" name="עמודה5310"/>
    <tableColumn id="5315" xr3:uid="{E490E706-2128-4645-87E9-07DC0AC4A7F4}" name="עמודה5311"/>
    <tableColumn id="5316" xr3:uid="{ED696F1D-0E92-4290-9A30-821BECA81C47}" name="עמודה5312"/>
    <tableColumn id="5317" xr3:uid="{CF78D22A-9CCD-4BBB-B62B-B0707088A018}" name="עמודה5313"/>
    <tableColumn id="5318" xr3:uid="{64AE82D5-7431-4EF2-81BD-EA2497FA5D8E}" name="עמודה5314"/>
    <tableColumn id="5319" xr3:uid="{97B40D0B-1FC2-4A28-8D17-651E09C39686}" name="עמודה5315"/>
    <tableColumn id="5320" xr3:uid="{2C510B8B-D1E5-43A9-9040-6EAD2F8762AE}" name="עמודה5316"/>
    <tableColumn id="5321" xr3:uid="{930086F0-F478-479E-9D06-33AA572BFBAE}" name="עמודה5317"/>
    <tableColumn id="5322" xr3:uid="{0FD1B706-5644-4DF7-B2EF-701B07DD39D6}" name="עמודה5318"/>
    <tableColumn id="5323" xr3:uid="{B401CFBE-D94B-414D-975C-C577C798EBE2}" name="עמודה5319"/>
    <tableColumn id="5324" xr3:uid="{CA213966-E0DC-4CC8-AF86-8072B4858AA0}" name="עמודה5320"/>
    <tableColumn id="5325" xr3:uid="{CC2C5420-7ECC-4E19-AE9D-B730D6669E86}" name="עמודה5321"/>
    <tableColumn id="5326" xr3:uid="{B029010E-F4FF-4F8A-AF1D-1FCFE0C5735C}" name="עמודה5322"/>
    <tableColumn id="5327" xr3:uid="{264BAC50-7799-4816-A22E-647118FF49F2}" name="עמודה5323"/>
    <tableColumn id="5328" xr3:uid="{B711DFC4-8AF3-4A9E-B0F8-54D2F777D330}" name="עמודה5324"/>
    <tableColumn id="5329" xr3:uid="{1B6E2E71-695B-4034-B886-38389A52A875}" name="עמודה5325"/>
    <tableColumn id="5330" xr3:uid="{67A815E6-28BD-436C-9CEC-F57DC3B3A4E4}" name="עמודה5326"/>
    <tableColumn id="5331" xr3:uid="{AFF99067-1784-4205-A4B4-08FFE07E7D56}" name="עמודה5327"/>
    <tableColumn id="5332" xr3:uid="{929AB123-8CCE-4159-9E9F-357D6DDD8E29}" name="עמודה5328"/>
    <tableColumn id="5333" xr3:uid="{EBBF7BE5-82C2-4234-90A5-D608DCBBF3D4}" name="עמודה5329"/>
    <tableColumn id="5334" xr3:uid="{C39D09F3-4DB9-42FC-A72A-60E6B14E35C2}" name="עמודה5330"/>
    <tableColumn id="5335" xr3:uid="{10C2E5A2-1379-4E21-B0F7-942A936FD4BF}" name="עמודה5331"/>
    <tableColumn id="5336" xr3:uid="{EB651F00-D179-46FA-8627-3F6364E2A9E9}" name="עמודה5332"/>
    <tableColumn id="5337" xr3:uid="{274B53C5-D582-4323-8B31-CE5850B37057}" name="עמודה5333"/>
    <tableColumn id="5338" xr3:uid="{782C2C4C-1D90-4D2F-96B8-96B7FEB3EDE8}" name="עמודה5334"/>
    <tableColumn id="5339" xr3:uid="{3F3D6387-C39B-4523-8C0F-5BB374E14BEA}" name="עמודה5335"/>
    <tableColumn id="5340" xr3:uid="{5BE8C233-53B3-4393-92F9-B680DD8F6AC6}" name="עמודה5336"/>
    <tableColumn id="5341" xr3:uid="{5F3E8E7A-E8A1-4052-8378-E6DE5A75F92B}" name="עמודה5337"/>
    <tableColumn id="5342" xr3:uid="{F6761784-73A3-4E1A-A2B6-8C1984185D4A}" name="עמודה5338"/>
    <tableColumn id="5343" xr3:uid="{A1A8402A-DA7E-430E-88ED-C855C32462C9}" name="עמודה5339"/>
    <tableColumn id="5344" xr3:uid="{4C19AB66-CAD6-489B-BA80-82CD1F9F2ED6}" name="עמודה5340"/>
    <tableColumn id="5345" xr3:uid="{DDCE0D44-5323-4261-B309-05026D58A18F}" name="עמודה5341"/>
    <tableColumn id="5346" xr3:uid="{149C0529-25D9-4997-9CB2-4EDB08615E03}" name="עמודה5342"/>
    <tableColumn id="5347" xr3:uid="{00CE5409-362B-416A-A6E6-EB4D1A865227}" name="עמודה5343"/>
    <tableColumn id="5348" xr3:uid="{798BC73B-49B4-4665-B047-ED8213B69C2E}" name="עמודה5344"/>
    <tableColumn id="5349" xr3:uid="{977E9ECF-8B5A-40F6-9D69-81F1BD1239F7}" name="עמודה5345"/>
    <tableColumn id="5350" xr3:uid="{57B64391-95B4-449A-93E9-F479AA67CD1D}" name="עמודה5346"/>
    <tableColumn id="5351" xr3:uid="{BC5CC049-BCC6-49D6-A3A6-861EFB3AFA14}" name="עמודה5347"/>
    <tableColumn id="5352" xr3:uid="{C001918D-CC34-44B3-8EA6-6ED72DF92193}" name="עמודה5348"/>
    <tableColumn id="5353" xr3:uid="{236EBB31-2F8B-4431-B8C7-97ACD6F0DFA7}" name="עמודה5349"/>
    <tableColumn id="5354" xr3:uid="{9DEA1B23-B443-4C3A-B430-158E7FCC184D}" name="עמודה5350"/>
    <tableColumn id="5355" xr3:uid="{06C59F65-BB65-4284-996E-6DEFD6A8AFB3}" name="עמודה5351"/>
    <tableColumn id="5356" xr3:uid="{CDDB5033-6457-41E8-B1BB-156F444EC16E}" name="עמודה5352"/>
    <tableColumn id="5357" xr3:uid="{E50617E5-58B6-40C9-9480-3F1017C048FE}" name="עמודה5353"/>
    <tableColumn id="5358" xr3:uid="{8AC9F1A7-95D2-485F-B2AB-91CFC2A13400}" name="עמודה5354"/>
    <tableColumn id="5359" xr3:uid="{229C22E1-0469-474B-A63D-02F57616A889}" name="עמודה5355"/>
    <tableColumn id="5360" xr3:uid="{36180828-16DA-4235-A474-79BF3F294D30}" name="עמודה5356"/>
    <tableColumn id="5361" xr3:uid="{E028660A-88FA-495F-ACF0-78FCE151C7C7}" name="עמודה5357"/>
    <tableColumn id="5362" xr3:uid="{021F306F-77BF-42A9-96AE-B2B29D9F47F5}" name="עמודה5358"/>
    <tableColumn id="5363" xr3:uid="{43BF09B4-0A61-421E-9FAE-88CAF6417E4C}" name="עמודה5359"/>
    <tableColumn id="5364" xr3:uid="{6E258D5E-56E3-463B-A75C-EB3767421FB1}" name="עמודה5360"/>
    <tableColumn id="5365" xr3:uid="{D265AF3A-3C53-4F6C-A446-80AB67B50B37}" name="עמודה5361"/>
    <tableColumn id="5366" xr3:uid="{B2232BDD-3F31-4C69-BAD7-28973FA2CC04}" name="עמודה5362"/>
    <tableColumn id="5367" xr3:uid="{A29EFD3D-A47D-4D8F-B2D6-364CEFFBACE4}" name="עמודה5363"/>
    <tableColumn id="5368" xr3:uid="{C1D88574-EED4-4943-A7CA-5EFA2003D717}" name="עמודה5364"/>
    <tableColumn id="5369" xr3:uid="{873B13D4-3C99-4B2C-B9F9-7424C485F71F}" name="עמודה5365"/>
    <tableColumn id="5370" xr3:uid="{9C35E575-57A1-4B57-AA5B-9505809DA322}" name="עמודה5366"/>
    <tableColumn id="5371" xr3:uid="{CE11A57B-9634-4059-A14F-7195FC5CE578}" name="עמודה5367"/>
    <tableColumn id="5372" xr3:uid="{FDBCA3AE-6CE3-4E18-959A-8AF9DE316F84}" name="עמודה5368"/>
    <tableColumn id="5373" xr3:uid="{BBF929C3-690B-4330-BAB6-A90291290092}" name="עמודה5369"/>
    <tableColumn id="5374" xr3:uid="{66389160-A000-4C2C-BAF0-31E312DDCE12}" name="עמודה5370"/>
    <tableColumn id="5375" xr3:uid="{50A90E94-D58D-4EB3-9CE5-45A4E103E548}" name="עמודה5371"/>
    <tableColumn id="5376" xr3:uid="{9C746E0B-F606-4D82-BAE3-BE2114926529}" name="עמודה5372"/>
    <tableColumn id="5377" xr3:uid="{95DD0ABB-E68B-4B02-8F39-33505BB52AD1}" name="עמודה5373"/>
    <tableColumn id="5378" xr3:uid="{4C81AA56-30B7-4807-8F92-1B1A228BDE30}" name="עמודה5374"/>
    <tableColumn id="5379" xr3:uid="{DE29A71B-5F7B-4DAA-9BD7-588A02E4E492}" name="עמודה5375"/>
    <tableColumn id="5380" xr3:uid="{550C0D2E-0040-4434-97D9-2EFF343B7808}" name="עמודה5376"/>
    <tableColumn id="5381" xr3:uid="{3B4D7A2B-305E-4FC4-9C36-D0725AF145AC}" name="עמודה5377"/>
    <tableColumn id="5382" xr3:uid="{FAF81D0D-53A9-4CC5-A2CE-4E385F95AEF8}" name="עמודה5378"/>
    <tableColumn id="5383" xr3:uid="{E4A2E108-EAAB-4A44-828E-7D13ABC53C54}" name="עמודה5379"/>
    <tableColumn id="5384" xr3:uid="{C5F26693-039C-4DAC-B788-BB6BD33BFEE8}" name="עמודה5380"/>
    <tableColumn id="5385" xr3:uid="{F96D5B28-BC2F-49AC-BF43-880DAA2092D2}" name="עמודה5381"/>
    <tableColumn id="5386" xr3:uid="{C69C6345-77EA-43BE-B00D-206DFFA88AAE}" name="עמודה5382"/>
    <tableColumn id="5387" xr3:uid="{9D958EF9-2912-4D68-8FF9-4A78172B4FC5}" name="עמודה5383"/>
    <tableColumn id="5388" xr3:uid="{E0E49EEB-6AA4-4FCC-8AC9-3DA345F5E32C}" name="עמודה5384"/>
    <tableColumn id="5389" xr3:uid="{B7D3AF22-2AE9-41EB-BF3E-7DB278A97AEA}" name="עמודה5385"/>
    <tableColumn id="5390" xr3:uid="{4B861D2F-A54B-41C1-A99E-5B708B8EA3E3}" name="עמודה5386"/>
    <tableColumn id="5391" xr3:uid="{A778BAF3-CCD3-4274-9D4B-F91AEC02C0B4}" name="עמודה5387"/>
    <tableColumn id="5392" xr3:uid="{60E64DD9-602B-42E0-9940-4C10355D7416}" name="עמודה5388"/>
    <tableColumn id="5393" xr3:uid="{4BAC09A4-4952-4F6D-A8BB-DF281B0EE879}" name="עמודה5389"/>
    <tableColumn id="5394" xr3:uid="{6C64A916-4D57-4398-8783-7F28A2C69EAD}" name="עמודה5390"/>
    <tableColumn id="5395" xr3:uid="{81BFA58C-9FDD-4397-B30B-66189A296180}" name="עמודה5391"/>
    <tableColumn id="5396" xr3:uid="{E1198A43-6BEC-4BEB-B09D-C7947B264EB9}" name="עמודה5392"/>
    <tableColumn id="5397" xr3:uid="{FAD2D3F9-A06A-4262-BC48-F1CB2141AFF8}" name="עמודה5393"/>
    <tableColumn id="5398" xr3:uid="{BECD64B0-4A73-4590-B7AE-492BFF4A7A52}" name="עמודה5394"/>
    <tableColumn id="5399" xr3:uid="{615152E2-F24E-4B84-87EB-A695591A90FA}" name="עמודה5395"/>
    <tableColumn id="5400" xr3:uid="{5C90B5DF-9AF6-46BB-8C99-7B7646DB24CF}" name="עמודה5396"/>
    <tableColumn id="5401" xr3:uid="{87EB9660-CFAB-49A8-9254-5E25CF6E7C78}" name="עמודה5397"/>
    <tableColumn id="5402" xr3:uid="{09B2874D-1509-490F-AA2E-E5D968BC9F27}" name="עמודה5398"/>
    <tableColumn id="5403" xr3:uid="{49648C78-0413-4783-8AF4-AB4011703D1B}" name="עמודה5399"/>
    <tableColumn id="5404" xr3:uid="{6480A1A1-EDB3-472C-A633-196812C3912C}" name="עמודה5400"/>
    <tableColumn id="5405" xr3:uid="{ACCB7E18-206A-4950-A4F0-254A751575E5}" name="עמודה5401"/>
    <tableColumn id="5406" xr3:uid="{3E3C1F2F-14C0-4091-80E2-0108627F520D}" name="עמודה5402"/>
    <tableColumn id="5407" xr3:uid="{92CC772A-EFCE-4E42-B94C-C79D39FEB83A}" name="עמודה5403"/>
    <tableColumn id="5408" xr3:uid="{A7A6C828-065C-4C4B-8DA2-BB3FDBF9159F}" name="עמודה5404"/>
    <tableColumn id="5409" xr3:uid="{C960ADA4-244E-4E64-BE0A-AC0A70D8285C}" name="עמודה5405"/>
    <tableColumn id="5410" xr3:uid="{F4644E40-F4CC-4042-8719-21F9FAB099DF}" name="עמודה5406"/>
    <tableColumn id="5411" xr3:uid="{49B75372-D61F-4E5B-9A82-17CEE4205866}" name="עמודה5407"/>
    <tableColumn id="5412" xr3:uid="{B56A3947-232D-46D7-B5A9-B72B6F239300}" name="עמודה5408"/>
    <tableColumn id="5413" xr3:uid="{F691CBF6-48E7-493B-9D7A-7600C2189DEB}" name="עמודה5409"/>
    <tableColumn id="5414" xr3:uid="{12F1FE08-485B-4D52-8B47-E7519CF1F9A4}" name="עמודה5410"/>
    <tableColumn id="5415" xr3:uid="{E917932A-7AD1-4959-AE36-9978CF2287CF}" name="עמודה5411"/>
    <tableColumn id="5416" xr3:uid="{7453B391-2236-426C-A283-54D901E10F40}" name="עמודה5412"/>
    <tableColumn id="5417" xr3:uid="{67EE6A20-C809-4F29-99CE-D3DB20C2F628}" name="עמודה5413"/>
    <tableColumn id="5418" xr3:uid="{BD6155C1-BD43-43D8-A64F-12A932C66A6A}" name="עמודה5414"/>
    <tableColumn id="5419" xr3:uid="{6371D53D-5739-43C3-BF6E-4D33AFC4C74E}" name="עמודה5415"/>
    <tableColumn id="5420" xr3:uid="{263E38E5-2B25-49CE-AFD0-2BEAA0B8DA40}" name="עמודה5416"/>
    <tableColumn id="5421" xr3:uid="{F756BCE0-5FDB-4D75-89DB-20EB04F01B75}" name="עמודה5417"/>
    <tableColumn id="5422" xr3:uid="{8C04FE79-4C9B-4C13-8B6F-9DB6DD6E0B09}" name="עמודה5418"/>
    <tableColumn id="5423" xr3:uid="{2455D700-13D1-4F67-9A98-C7ED130D559D}" name="עמודה5419"/>
    <tableColumn id="5424" xr3:uid="{BCC4CCA8-256D-4498-8632-A5A77455B58C}" name="עמודה5420"/>
    <tableColumn id="5425" xr3:uid="{7B6306FA-41CF-4792-9BA5-8D760A43A8B4}" name="עמודה5421"/>
    <tableColumn id="5426" xr3:uid="{6012FC55-F288-4496-A6BA-B9A88C939176}" name="עמודה5422"/>
    <tableColumn id="5427" xr3:uid="{550BBD43-2A07-4A7A-AB47-0F1A0D98BA88}" name="עמודה5423"/>
    <tableColumn id="5428" xr3:uid="{B278A5DA-6C25-4ED6-AB1C-F80511BFCA08}" name="עמודה5424"/>
    <tableColumn id="5429" xr3:uid="{F0373B0A-6363-495F-9AD6-C2BAAD977DD3}" name="עמודה5425"/>
    <tableColumn id="5430" xr3:uid="{50684B7F-9355-4404-BACC-52B3807E4353}" name="עמודה5426"/>
    <tableColumn id="5431" xr3:uid="{A9328FF1-3E7E-4089-B753-BF105E9BFA1A}" name="עמודה5427"/>
    <tableColumn id="5432" xr3:uid="{C5759D6C-0524-4E8C-BE86-C7152104399D}" name="עמודה5428"/>
    <tableColumn id="5433" xr3:uid="{4984047B-61D6-4581-81E7-04746325C216}" name="עמודה5429"/>
    <tableColumn id="5434" xr3:uid="{E2AF8A45-724F-464E-A031-D2A2C23D631F}" name="עמודה5430"/>
    <tableColumn id="5435" xr3:uid="{C8C9BAB5-A9BE-4C21-9157-7FAAAF03E28F}" name="עמודה5431"/>
    <tableColumn id="5436" xr3:uid="{4D7755AF-F68E-4C8A-8B6C-B8425EC04465}" name="עמודה5432"/>
    <tableColumn id="5437" xr3:uid="{B8A3A38E-CE5C-4837-A911-5FA84A81A4A3}" name="עמודה5433"/>
    <tableColumn id="5438" xr3:uid="{9A9795AE-82CC-44A0-962F-5DD41268D424}" name="עמודה5434"/>
    <tableColumn id="5439" xr3:uid="{0C98BB02-1072-45D0-94ED-01AD756A9033}" name="עמודה5435"/>
    <tableColumn id="5440" xr3:uid="{58DC1B07-DA93-48EB-A007-064C9E57B2D8}" name="עמודה5436"/>
    <tableColumn id="5441" xr3:uid="{14FFF401-B70E-4780-AE59-83C1115ECDD1}" name="עמודה5437"/>
    <tableColumn id="5442" xr3:uid="{335220A9-8656-4F37-8119-A9D1427E74A3}" name="עמודה5438"/>
    <tableColumn id="5443" xr3:uid="{A9F96FA2-96CF-40C6-8031-CDB68E7D4B51}" name="עמודה5439"/>
    <tableColumn id="5444" xr3:uid="{B7B16076-96AD-4104-B8DD-E1BE11FDF406}" name="עמודה5440"/>
    <tableColumn id="5445" xr3:uid="{D9CC346C-6214-457D-B83A-AE74864281F5}" name="עמודה5441"/>
    <tableColumn id="5446" xr3:uid="{EA3FBBAA-DF09-4739-8A73-2552A84327F7}" name="עמודה5442"/>
    <tableColumn id="5447" xr3:uid="{C596669C-ADB3-4A43-9628-FA46A565482D}" name="עמודה5443"/>
    <tableColumn id="5448" xr3:uid="{16618E0C-FCAB-4157-92C6-B86F00725ED1}" name="עמודה5444"/>
    <tableColumn id="5449" xr3:uid="{21637C38-CF3B-4173-B38C-0ECC42EF8DB2}" name="עמודה5445"/>
    <tableColumn id="5450" xr3:uid="{4E8DD477-DD4D-4591-915B-F8A52103E479}" name="עמודה5446"/>
    <tableColumn id="5451" xr3:uid="{5A648D0C-4786-4D48-9638-13FACF9B8397}" name="עמודה5447"/>
    <tableColumn id="5452" xr3:uid="{158F45C1-1A95-4D28-9E98-E8B46EC6D12E}" name="עמודה5448"/>
    <tableColumn id="5453" xr3:uid="{281343EF-839E-4EBC-8832-82E449050260}" name="עמודה5449"/>
    <tableColumn id="5454" xr3:uid="{AAF4CDC5-1CAD-466A-B2A8-43E624C2518B}" name="עמודה5450"/>
    <tableColumn id="5455" xr3:uid="{CC139BB0-22B6-42E3-B713-7E93A979C286}" name="עמודה5451"/>
    <tableColumn id="5456" xr3:uid="{6F001E50-B4FA-4824-A00B-FC719B63DD86}" name="עמודה5452"/>
    <tableColumn id="5457" xr3:uid="{D7AF0DCC-0438-44E4-B919-E670FC9CF004}" name="עמודה5453"/>
    <tableColumn id="5458" xr3:uid="{E4C902AF-20B3-4016-BAA8-00481974A69C}" name="עמודה5454"/>
    <tableColumn id="5459" xr3:uid="{215B617D-0FF1-4E09-BAD0-AC2C6F92A0DB}" name="עמודה5455"/>
    <tableColumn id="5460" xr3:uid="{3A60CA11-A72B-42CE-A1C2-B3858D3D5435}" name="עמודה5456"/>
    <tableColumn id="5461" xr3:uid="{AB756821-69AF-45D1-B1D8-E2385ADF1678}" name="עמודה5457"/>
    <tableColumn id="5462" xr3:uid="{76988CF4-3DF2-4DF4-8B14-AA3F2BF0F2D3}" name="עמודה5458"/>
    <tableColumn id="5463" xr3:uid="{F3E5F8DB-A7AF-4776-86E7-8280AA7CEA2A}" name="עמודה5459"/>
    <tableColumn id="5464" xr3:uid="{994B1A71-0872-4A3C-8F67-DE4CE73CBED3}" name="עמודה5460"/>
    <tableColumn id="5465" xr3:uid="{C05965E7-AB01-4161-94F1-816694974FB0}" name="עמודה5461"/>
    <tableColumn id="5466" xr3:uid="{40CF8624-DE5C-49A5-82AC-A71C4378F447}" name="עמודה5462"/>
    <tableColumn id="5467" xr3:uid="{4D1B1E30-B1DA-4E17-9FFA-C145505CC81F}" name="עמודה5463"/>
    <tableColumn id="5468" xr3:uid="{50859B29-398A-4F35-BC83-DB6620CC194B}" name="עמודה5464"/>
    <tableColumn id="5469" xr3:uid="{21CA820C-C157-4919-8781-6DBD10B63125}" name="עמודה5465"/>
    <tableColumn id="5470" xr3:uid="{ABB567ED-05E2-409B-910E-AA6B1DE601B1}" name="עמודה5466"/>
    <tableColumn id="5471" xr3:uid="{38743D6C-2294-4BDD-8AA9-CA596F5CA0F4}" name="עמודה5467"/>
    <tableColumn id="5472" xr3:uid="{2DC74FD5-5EAD-4F44-8BA4-8FD1DE9E9F33}" name="עמודה5468"/>
    <tableColumn id="5473" xr3:uid="{D4BDAC79-6010-4582-988E-19322E3251FF}" name="עמודה5469"/>
    <tableColumn id="5474" xr3:uid="{4A0C7138-5CE4-423C-ADE7-6C316E189798}" name="עמודה5470"/>
    <tableColumn id="5475" xr3:uid="{C198C1C6-FE60-41EE-BF89-0D6CA0A923C7}" name="עמודה5471"/>
    <tableColumn id="5476" xr3:uid="{44091504-DD7F-4FF5-B892-DF496A3DE22B}" name="עמודה5472"/>
    <tableColumn id="5477" xr3:uid="{1AD4DDDD-A9CB-4343-B8E7-A1EE76E71701}" name="עמודה5473"/>
    <tableColumn id="5478" xr3:uid="{09C68B69-9454-4CF4-BCC7-523C7F1CC428}" name="עמודה5474"/>
    <tableColumn id="5479" xr3:uid="{FD3202F9-72A6-4685-AC31-FBF4756125D4}" name="עמודה5475"/>
    <tableColumn id="5480" xr3:uid="{AFEC4DDF-D12D-4EAC-8DB0-1F9521B1B744}" name="עמודה5476"/>
    <tableColumn id="5481" xr3:uid="{F895E824-DFC9-4562-B51B-F4B842E9991D}" name="עמודה5477"/>
    <tableColumn id="5482" xr3:uid="{E58A79A2-C34A-4263-AA30-068AC3626B76}" name="עמודה5478"/>
    <tableColumn id="5483" xr3:uid="{7286A74E-D0DC-4251-902E-F36E8F653480}" name="עמודה5479"/>
    <tableColumn id="5484" xr3:uid="{29176AF0-BD9F-4B52-9571-6FFC191D95D1}" name="עמודה5480"/>
    <tableColumn id="5485" xr3:uid="{31DED7D9-F7CA-4F10-A858-77DECFF029EA}" name="עמודה5481"/>
    <tableColumn id="5486" xr3:uid="{80A88302-D9CC-4928-819F-2A11A3C5CB67}" name="עמודה5482"/>
    <tableColumn id="5487" xr3:uid="{DC72D771-A5B4-4805-AF47-1A93B7B3B0EB}" name="עמודה5483"/>
    <tableColumn id="5488" xr3:uid="{F6D84922-176C-4B5E-A779-94F45E680D7D}" name="עמודה5484"/>
    <tableColumn id="5489" xr3:uid="{113E6030-FEFC-41A1-A5FF-2DF8925923D9}" name="עמודה5485"/>
    <tableColumn id="5490" xr3:uid="{B63B4383-04D0-451A-9787-35048D6B3E8C}" name="עמודה5486"/>
    <tableColumn id="5491" xr3:uid="{48675D73-43A0-49A2-9B6A-27F969A94B8E}" name="עמודה5487"/>
    <tableColumn id="5492" xr3:uid="{4CCE1512-52FB-412B-B3E4-EA5433723A1D}" name="עמודה5488"/>
    <tableColumn id="5493" xr3:uid="{99F7A574-7395-4371-B894-406E732BAFFE}" name="עמודה5489"/>
    <tableColumn id="5494" xr3:uid="{5D4666DD-45C6-429C-9B82-FF41D1BBEBF3}" name="עמודה5490"/>
    <tableColumn id="5495" xr3:uid="{787D3957-B476-48BD-859A-F283BF01F60C}" name="עמודה5491"/>
    <tableColumn id="5496" xr3:uid="{0B69CDE3-2A24-4A29-937C-6AAA16D637B6}" name="עמודה5492"/>
    <tableColumn id="5497" xr3:uid="{67C5597D-100F-4A7F-B19C-85385110D55F}" name="עמודה5493"/>
    <tableColumn id="5498" xr3:uid="{CB180E54-9FD3-434C-B40B-D6782FC8AE19}" name="עמודה5494"/>
    <tableColumn id="5499" xr3:uid="{4394FABD-4EA3-494E-801A-5E8F1B519124}" name="עמודה5495"/>
    <tableColumn id="5500" xr3:uid="{A9A3B372-14AA-4D51-8A12-1C7E010617FA}" name="עמודה5496"/>
    <tableColumn id="5501" xr3:uid="{17930D53-EF01-4E2D-8F97-C2E3D1E5358A}" name="עמודה5497"/>
    <tableColumn id="5502" xr3:uid="{27C150BF-A3E8-4628-9CB2-DC1691257B3A}" name="עמודה5498"/>
    <tableColumn id="5503" xr3:uid="{CE26F84A-5369-49A5-99E0-A56271242038}" name="עמודה5499"/>
    <tableColumn id="5504" xr3:uid="{48338D61-4D61-457A-908C-BAFDBC1D23B3}" name="עמודה5500"/>
    <tableColumn id="5505" xr3:uid="{00E31267-444D-478B-B364-DB2047ECADE1}" name="עמודה5501"/>
    <tableColumn id="5506" xr3:uid="{DA2CBC3D-7DEA-460B-8AD4-A46AAC5BE44A}" name="עמודה5502"/>
    <tableColumn id="5507" xr3:uid="{88A2B0B7-E540-4D1B-BFA1-C04B9EB2AD6C}" name="עמודה5503"/>
    <tableColumn id="5508" xr3:uid="{57F7C4AB-7D18-468E-B645-CD4A682D1BFC}" name="עמודה5504"/>
    <tableColumn id="5509" xr3:uid="{5C070F67-C3A3-4A5D-A645-DACDC72DEE8A}" name="עמודה5505"/>
    <tableColumn id="5510" xr3:uid="{E68ED797-617C-4178-A2FF-0EEFF6AD7C80}" name="עמודה5506"/>
    <tableColumn id="5511" xr3:uid="{FFF2DE43-8A78-4EEB-B24E-347146DC3458}" name="עמודה5507"/>
    <tableColumn id="5512" xr3:uid="{99EDC358-FB78-4EC3-BCE6-03D631AD1326}" name="עמודה5508"/>
    <tableColumn id="5513" xr3:uid="{35287FAD-4794-40C6-9E37-6A25B94A0FDA}" name="עמודה5509"/>
    <tableColumn id="5514" xr3:uid="{B9403AAF-818E-4609-B158-80C5EE5F814E}" name="עמודה5510"/>
    <tableColumn id="5515" xr3:uid="{F1D4F75F-A5CA-4058-B20C-A9C957EF9A94}" name="עמודה5511"/>
    <tableColumn id="5516" xr3:uid="{F89E3381-E515-4BD9-B585-7E30BF112322}" name="עמודה5512"/>
    <tableColumn id="5517" xr3:uid="{B7A87C59-2E9A-46A1-BEEB-1EEB2F479296}" name="עמודה5513"/>
    <tableColumn id="5518" xr3:uid="{C3093CC9-3B82-471E-AB92-06A40C52CBCA}" name="עמודה5514"/>
    <tableColumn id="5519" xr3:uid="{616C6F11-D5F2-4BC9-838E-98B0662614CA}" name="עמודה5515"/>
    <tableColumn id="5520" xr3:uid="{3711A986-B1A8-4F22-9848-70B67D17DA3D}" name="עמודה5516"/>
    <tableColumn id="5521" xr3:uid="{C2CCC1BF-F960-40F4-9231-AED109755D00}" name="עמודה5517"/>
    <tableColumn id="5522" xr3:uid="{C94F5F1F-E9D1-42B1-9475-54B232078577}" name="עמודה5518"/>
    <tableColumn id="5523" xr3:uid="{E1EEF31B-10CF-4A22-9550-4C34EFB62CAF}" name="עמודה5519"/>
    <tableColumn id="5524" xr3:uid="{17BB7341-1CCC-4E28-B244-57ED1EAADC6E}" name="עמודה5520"/>
    <tableColumn id="5525" xr3:uid="{0826AA4D-5B01-41F0-ADFF-044E910F321D}" name="עמודה5521"/>
    <tableColumn id="5526" xr3:uid="{D529973E-B7C0-40DB-B7B4-06B93D35AB16}" name="עמודה5522"/>
    <tableColumn id="5527" xr3:uid="{ABC6F007-7B6D-4194-B081-029976C06612}" name="עמודה5523"/>
    <tableColumn id="5528" xr3:uid="{FADA431A-C913-47C7-A99B-C084F4CFC705}" name="עמודה5524"/>
    <tableColumn id="5529" xr3:uid="{7B30C9C3-1FDE-499B-8CC8-BAF9F91EED48}" name="עמודה5525"/>
    <tableColumn id="5530" xr3:uid="{5AA8659E-ABA5-436E-9B78-F5BD8EFF9D31}" name="עמודה5526"/>
    <tableColumn id="5531" xr3:uid="{7D3561BC-F236-4C56-BC5F-11867A389338}" name="עמודה5527"/>
    <tableColumn id="5532" xr3:uid="{7EC0D16E-7F94-471A-87B6-086504149AC6}" name="עמודה5528"/>
    <tableColumn id="5533" xr3:uid="{2C42C370-D175-47F4-AB51-7904ACB4AB82}" name="עמודה5529"/>
    <tableColumn id="5534" xr3:uid="{0805550C-6933-403A-B246-E4A4A42ED4BB}" name="עמודה5530"/>
    <tableColumn id="5535" xr3:uid="{10CCBCB2-A0B2-4279-BF55-728631ED8504}" name="עמודה5531"/>
    <tableColumn id="5536" xr3:uid="{04DADFFB-65BD-407B-95DB-98A5D29BC778}" name="עמודה5532"/>
    <tableColumn id="5537" xr3:uid="{D00AFC2F-C369-46D0-8B01-A91A1CC6F355}" name="עמודה5533"/>
    <tableColumn id="5538" xr3:uid="{0FBDB73F-BD1A-441F-B180-ED18F536EC5E}" name="עמודה5534"/>
    <tableColumn id="5539" xr3:uid="{2D8916FD-D5C0-4C8B-8A60-1E786F8ED8AC}" name="עמודה5535"/>
    <tableColumn id="5540" xr3:uid="{AEB0F86E-826B-4C2A-B86F-605B7DD15D76}" name="עמודה5536"/>
    <tableColumn id="5541" xr3:uid="{C3908832-4B4C-43BC-8BE5-DC0D7293E678}" name="עמודה5537"/>
    <tableColumn id="5542" xr3:uid="{64DA4B87-5F97-43C9-8FE9-FA1563FE9787}" name="עמודה5538"/>
    <tableColumn id="5543" xr3:uid="{F1CFB849-E804-487E-AFC6-0B65347E298E}" name="עמודה5539"/>
    <tableColumn id="5544" xr3:uid="{43489DB4-3332-4A52-B201-6A0B4CBF83F1}" name="עמודה5540"/>
    <tableColumn id="5545" xr3:uid="{A6460593-FEE2-4D26-88E3-C5C100284C7D}" name="עמודה5541"/>
    <tableColumn id="5546" xr3:uid="{5192869B-CBBC-4752-8DC4-8ECF9311289F}" name="עמודה5542"/>
    <tableColumn id="5547" xr3:uid="{8CABDF0A-FD25-44DC-9DE6-EB4345AD60BC}" name="עמודה5543"/>
    <tableColumn id="5548" xr3:uid="{EC6BFE55-FD34-4A87-B06F-7101BD359DFC}" name="עמודה5544"/>
    <tableColumn id="5549" xr3:uid="{EDF06EE0-237F-49F7-B469-A97FB2E154ED}" name="עמודה5545"/>
    <tableColumn id="5550" xr3:uid="{40355F0E-D888-4431-A86E-83CD99CE13FE}" name="עמודה5546"/>
    <tableColumn id="5551" xr3:uid="{64E94CE6-4A2A-40AB-88EB-F769991D190A}" name="עמודה5547"/>
    <tableColumn id="5552" xr3:uid="{1DE2748B-3E0B-4631-8EFA-7D95493B25BA}" name="עמודה5548"/>
    <tableColumn id="5553" xr3:uid="{3EA53FAA-2B86-44AA-9734-E58EDF96584F}" name="עמודה5549"/>
    <tableColumn id="5554" xr3:uid="{38A1775D-B0D3-4E3B-A96C-26A78DB93727}" name="עמודה5550"/>
    <tableColumn id="5555" xr3:uid="{97A8B007-8100-43D3-8028-F842208AD2CE}" name="עמודה5551"/>
    <tableColumn id="5556" xr3:uid="{95BC66F0-3D2D-4A62-9C71-D8DD3D3F4F08}" name="עמודה5552"/>
    <tableColumn id="5557" xr3:uid="{A2FC269D-5E26-43B1-AE39-0E33CB27948F}" name="עמודה5553"/>
    <tableColumn id="5558" xr3:uid="{3F2DD67D-A0BB-446C-8862-4873C602C7C7}" name="עמודה5554"/>
    <tableColumn id="5559" xr3:uid="{98BB7A2D-D8DB-4320-B02D-E5D7FF4A1E1F}" name="עמודה5555"/>
    <tableColumn id="5560" xr3:uid="{DB5C8DF8-AA87-4935-ABF1-87DCD84297FE}" name="עמודה5556"/>
    <tableColumn id="5561" xr3:uid="{B26F9CDA-C5FF-4F60-A3E6-8695ECD43538}" name="עמודה5557"/>
    <tableColumn id="5562" xr3:uid="{67037AB0-470F-4A1E-9CEB-881D79482CE4}" name="עמודה5558"/>
    <tableColumn id="5563" xr3:uid="{C31770D4-A5CA-4F68-875B-FC1188D9D79E}" name="עמודה5559"/>
    <tableColumn id="5564" xr3:uid="{184D2F90-BC39-44B9-A476-5ABC70E9B411}" name="עמודה5560"/>
    <tableColumn id="5565" xr3:uid="{7B892BAD-1CC5-4EA4-AFEA-F2FF183F59ED}" name="עמודה5561"/>
    <tableColumn id="5566" xr3:uid="{674C0E22-C4FC-4248-8DCB-5ACCD79ED4CF}" name="עמודה5562"/>
    <tableColumn id="5567" xr3:uid="{B7589469-63A5-49A4-B290-B65B65547C42}" name="עמודה5563"/>
    <tableColumn id="5568" xr3:uid="{471882E5-58D8-472E-BE81-204FCDD6A061}" name="עמודה5564"/>
    <tableColumn id="5569" xr3:uid="{D606ADD7-699D-41D5-BE2E-48157E9483DE}" name="עמודה5565"/>
    <tableColumn id="5570" xr3:uid="{842641AF-E471-4F60-85B1-1D7DD56DDCAA}" name="עמודה5566"/>
    <tableColumn id="5571" xr3:uid="{A6CB143F-9E65-4C67-8DC5-1478A13D42BE}" name="עמודה5567"/>
    <tableColumn id="5572" xr3:uid="{1C73F125-1650-464E-95E1-352FA2A27AB8}" name="עמודה5568"/>
    <tableColumn id="5573" xr3:uid="{63484407-C0DE-4FE4-B97E-80B3DF241500}" name="עמודה5569"/>
    <tableColumn id="5574" xr3:uid="{5D4BBA13-9190-4A0A-A4FC-41780190DFA3}" name="עמודה5570"/>
    <tableColumn id="5575" xr3:uid="{70EA2C99-010E-4EC0-9E7F-879149CB6F00}" name="עמודה5571"/>
    <tableColumn id="5576" xr3:uid="{51A05411-106C-42ED-BB1B-E8F5659CBF04}" name="עמודה5572"/>
    <tableColumn id="5577" xr3:uid="{EAC18D7E-D277-4FB2-A385-C9BA7D2276CB}" name="עמודה5573"/>
    <tableColumn id="5578" xr3:uid="{FDC03172-0C2D-4B46-85F2-3013143446CC}" name="עמודה5574"/>
    <tableColumn id="5579" xr3:uid="{B4E542C8-12A6-4F79-8204-5482017041F8}" name="עמודה5575"/>
    <tableColumn id="5580" xr3:uid="{103CE5AB-2B59-4319-A65C-850077039551}" name="עמודה5576"/>
    <tableColumn id="5581" xr3:uid="{62922D40-E2C9-4ADA-8CB7-FA2E55BD4BFE}" name="עמודה5577"/>
    <tableColumn id="5582" xr3:uid="{55F4E273-736C-4AA1-A8EB-FAAF0CB82BFA}" name="עמודה5578"/>
    <tableColumn id="5583" xr3:uid="{A2077059-5895-4CD6-8B4B-0076C72D5311}" name="עמודה5579"/>
    <tableColumn id="5584" xr3:uid="{E4490C67-29D5-407A-A0FC-93AEBD998AB6}" name="עמודה5580"/>
    <tableColumn id="5585" xr3:uid="{B352F06D-8AA7-4334-9A77-F86BB9D33908}" name="עמודה5581"/>
    <tableColumn id="5586" xr3:uid="{ADD84E33-F18D-45D6-A865-61BE8595EC44}" name="עמודה5582"/>
    <tableColumn id="5587" xr3:uid="{79F67C19-D4BF-4B05-BB86-98B5B867140F}" name="עמודה5583"/>
    <tableColumn id="5588" xr3:uid="{663E6F24-11CA-4A3E-AC63-F4883052A1D5}" name="עמודה5584"/>
    <tableColumn id="5589" xr3:uid="{B03B6D67-5B3F-4C90-A18E-32D07273E338}" name="עמודה5585"/>
    <tableColumn id="5590" xr3:uid="{760F867E-6434-43C6-8CB4-62C0C256183C}" name="עמודה5586"/>
    <tableColumn id="5591" xr3:uid="{2E14A2DA-3E17-495D-BD5E-2809D432F34F}" name="עמודה5587"/>
    <tableColumn id="5592" xr3:uid="{056D0CAE-DB5C-4511-90F3-0B020B690CDA}" name="עמודה5588"/>
    <tableColumn id="5593" xr3:uid="{577E4264-C6E3-4000-B206-29F5B2C5571A}" name="עמודה5589"/>
    <tableColumn id="5594" xr3:uid="{37FD75B4-BA7F-4930-93EA-A53B5E706583}" name="עמודה5590"/>
    <tableColumn id="5595" xr3:uid="{897A382D-2D31-4E89-A970-52CBB938F265}" name="עמודה5591"/>
    <tableColumn id="5596" xr3:uid="{9D43CECC-1EF3-4E8E-9861-A6E7A897C525}" name="עמודה5592"/>
    <tableColumn id="5597" xr3:uid="{3F8E29AF-0A15-4FE2-A4F9-4CBD88C47557}" name="עמודה5593"/>
    <tableColumn id="5598" xr3:uid="{3C41EBDA-5EFF-4A6F-8E0F-09188D3DDEE5}" name="עמודה5594"/>
    <tableColumn id="5599" xr3:uid="{B2CE26AD-608F-43C2-B7D7-EC6DA09019BD}" name="עמודה5595"/>
    <tableColumn id="5600" xr3:uid="{1CDC7525-B775-4AC9-9045-816C65AA6DD0}" name="עמודה5596"/>
    <tableColumn id="5601" xr3:uid="{FD10951D-651B-4007-B274-31ABBA60058E}" name="עמודה5597"/>
    <tableColumn id="5602" xr3:uid="{2261797D-A4C8-4FDD-BF88-F94B7B2316B0}" name="עמודה5598"/>
    <tableColumn id="5603" xr3:uid="{DA7DBBE7-66D9-4BDE-BF4A-6A53675ACC15}" name="עמודה5599"/>
    <tableColumn id="5604" xr3:uid="{71D20141-2E78-47B2-84C4-CC529CE715FA}" name="עמודה5600"/>
    <tableColumn id="5605" xr3:uid="{F1101335-3413-47A9-8258-1D4FC40262B0}" name="עמודה5601"/>
    <tableColumn id="5606" xr3:uid="{8B1E1F4D-2A59-455D-B9CF-D8EFC6AFCE08}" name="עמודה5602"/>
    <tableColumn id="5607" xr3:uid="{D22E31D7-A6E8-45EC-931E-B910EBB698F1}" name="עמודה5603"/>
    <tableColumn id="5608" xr3:uid="{BBC1EC14-C35A-4EF7-925A-0D8B8197D9AC}" name="עמודה5604"/>
    <tableColumn id="5609" xr3:uid="{DCC37E01-E3CE-4C2C-941C-6D0611E446E6}" name="עמודה5605"/>
    <tableColumn id="5610" xr3:uid="{C32D9267-835F-4245-8200-D331AD355110}" name="עמודה5606"/>
    <tableColumn id="5611" xr3:uid="{2401B6A5-8FCE-4B80-8535-C0314658C041}" name="עמודה5607"/>
    <tableColumn id="5612" xr3:uid="{6E3C13A8-3F19-4B68-94D3-AE036E70CDFD}" name="עמודה5608"/>
    <tableColumn id="5613" xr3:uid="{B0C79969-D45B-47C2-9A65-50B816A48A5B}" name="עמודה5609"/>
    <tableColumn id="5614" xr3:uid="{5A1A893C-DC95-41CC-8666-B34E06FF911B}" name="עמודה5610"/>
    <tableColumn id="5615" xr3:uid="{72726797-600E-4CC2-8FEE-2C7054015D92}" name="עמודה5611"/>
    <tableColumn id="5616" xr3:uid="{2EDD6EF0-29A5-4232-86E7-52C5397A8D75}" name="עמודה5612"/>
    <tableColumn id="5617" xr3:uid="{C460FFAA-443A-452D-A315-D7C38BE1B4F8}" name="עמודה5613"/>
    <tableColumn id="5618" xr3:uid="{AFA98B6B-B49B-40BB-8410-F5EE70549D53}" name="עמודה5614"/>
    <tableColumn id="5619" xr3:uid="{CCD7F362-3AF0-4936-AFCB-461AB6A99178}" name="עמודה5615"/>
    <tableColumn id="5620" xr3:uid="{8E1E63DC-A590-4431-97CA-C997EED7876D}" name="עמודה5616"/>
    <tableColumn id="5621" xr3:uid="{A9FC93F0-B38E-4D27-9AE6-6F3BFCE815D4}" name="עמודה5617"/>
    <tableColumn id="5622" xr3:uid="{2C910520-2EF3-41FC-84C6-B477346302A9}" name="עמודה5618"/>
    <tableColumn id="5623" xr3:uid="{011226E7-7A06-4931-8548-97E88FBABFAA}" name="עמודה5619"/>
    <tableColumn id="5624" xr3:uid="{FD6DA807-748C-4C23-9AEE-A85A4F21DEF2}" name="עמודה5620"/>
    <tableColumn id="5625" xr3:uid="{52D07DEC-4F7B-49AC-97F0-17EA9F911CD2}" name="עמודה5621"/>
    <tableColumn id="5626" xr3:uid="{75BC617A-C21B-4FAE-B09F-A16204AF22C5}" name="עמודה5622"/>
    <tableColumn id="5627" xr3:uid="{C43F83F7-AE58-44EF-9E33-7B528DCCAFE5}" name="עמודה5623"/>
    <tableColumn id="5628" xr3:uid="{09E9CB3D-ED0B-4AD6-AA4E-B529CECFFC85}" name="עמודה5624"/>
    <tableColumn id="5629" xr3:uid="{40D5E09C-3860-42A4-A97A-9F7333CF8EB0}" name="עמודה5625"/>
    <tableColumn id="5630" xr3:uid="{1EB0173E-EF69-476B-A685-170E2CC05A23}" name="עמודה5626"/>
    <tableColumn id="5631" xr3:uid="{62943037-0F34-4A06-903B-4BE4C117169A}" name="עמודה5627"/>
    <tableColumn id="5632" xr3:uid="{6F5E0BB2-FCCB-4FBF-B16D-D76F9215654E}" name="עמודה5628"/>
    <tableColumn id="5633" xr3:uid="{2347D61B-2655-4E1E-AAA2-78FA5014BFA2}" name="עמודה5629"/>
    <tableColumn id="5634" xr3:uid="{BA7B34D8-AA80-47FA-A963-326D06463D79}" name="עמודה5630"/>
    <tableColumn id="5635" xr3:uid="{6593DEF1-D88B-4723-9858-BE94E788526C}" name="עמודה5631"/>
    <tableColumn id="5636" xr3:uid="{3556D05C-156E-44FD-B262-448CEEF4A6FA}" name="עמודה5632"/>
    <tableColumn id="5637" xr3:uid="{35B1D7B2-53A2-4399-BD88-899F08543E6A}" name="עמודה5633"/>
    <tableColumn id="5638" xr3:uid="{98948DD6-4BC4-4EDC-8BD1-3272BD31F0E9}" name="עמודה5634"/>
    <tableColumn id="5639" xr3:uid="{3577BAE3-77AD-4592-8399-50868B4BE035}" name="עמודה5635"/>
    <tableColumn id="5640" xr3:uid="{2BDF8D3C-9268-461A-86B9-C7E80DD3EF9B}" name="עמודה5636"/>
    <tableColumn id="5641" xr3:uid="{A744C25A-9903-49FA-A200-2A66EA2064A0}" name="עמודה5637"/>
    <tableColumn id="5642" xr3:uid="{D0BAF89E-D40A-45AA-A809-10492CE1A78B}" name="עמודה5638"/>
    <tableColumn id="5643" xr3:uid="{3F30F3A1-E968-4D67-9B7F-6ACB9347DC8C}" name="עמודה5639"/>
    <tableColumn id="5644" xr3:uid="{0D5FD40F-B28F-43A3-855B-21BB3C856864}" name="עמודה5640"/>
    <tableColumn id="5645" xr3:uid="{4047F55B-4E0F-4ED1-8341-EF37E9CDC812}" name="עמודה5641"/>
    <tableColumn id="5646" xr3:uid="{8405A137-E48F-42EF-990A-A5D1EE632D48}" name="עמודה5642"/>
    <tableColumn id="5647" xr3:uid="{594ED779-DB4B-4012-858D-47E35F453415}" name="עמודה5643"/>
    <tableColumn id="5648" xr3:uid="{9EFF1CE2-23F0-4671-8772-0A0FDFABAF44}" name="עמודה5644"/>
    <tableColumn id="5649" xr3:uid="{296FD99B-2EE1-423C-BC28-F5B1AC1D3CD1}" name="עמודה5645"/>
    <tableColumn id="5650" xr3:uid="{A5F66C71-3B92-4F09-ADCC-3905FB984FE1}" name="עמודה5646"/>
    <tableColumn id="5651" xr3:uid="{D320CC09-82E1-437A-8206-EEBCA57E0C34}" name="עמודה5647"/>
    <tableColumn id="5652" xr3:uid="{6BCF1F38-836F-4E8B-94E5-12453203E9CE}" name="עמודה5648"/>
    <tableColumn id="5653" xr3:uid="{4A6787A1-5914-4E6B-8FC9-A37D02146B2E}" name="עמודה5649"/>
    <tableColumn id="5654" xr3:uid="{40001A1C-0AD1-48F4-849B-C7099AC95498}" name="עמודה5650"/>
    <tableColumn id="5655" xr3:uid="{07D79DF6-A55E-4F03-AC46-2FA3B2535DD6}" name="עמודה5651"/>
    <tableColumn id="5656" xr3:uid="{042CDDB8-56A5-40FE-8C7D-24CAE7C3EE06}" name="עמודה5652"/>
    <tableColumn id="5657" xr3:uid="{1362D4E6-912F-4F1B-91FE-55ED9DBBCED7}" name="עמודה5653"/>
    <tableColumn id="5658" xr3:uid="{80F242FC-1077-4AD5-84B7-BF182E35CEAE}" name="עמודה5654"/>
    <tableColumn id="5659" xr3:uid="{96D63B00-716C-45AC-AA4C-594370C27DF1}" name="עמודה5655"/>
    <tableColumn id="5660" xr3:uid="{D1564D51-7A9F-4D73-A258-983133EA44E3}" name="עמודה5656"/>
    <tableColumn id="5661" xr3:uid="{24E8AB92-D667-468C-919F-7032737CDA3F}" name="עמודה5657"/>
    <tableColumn id="5662" xr3:uid="{DC3A89C2-A260-4C95-9559-BECA248FA8F2}" name="עמודה5658"/>
    <tableColumn id="5663" xr3:uid="{64A0B7E1-EE52-44AC-BBCE-07466176A637}" name="עמודה5659"/>
    <tableColumn id="5664" xr3:uid="{21BFFC1F-9B1D-477F-95A0-E69891B640E0}" name="עמודה5660"/>
    <tableColumn id="5665" xr3:uid="{75B254F3-87D6-4A4D-952C-7881D88AC4AB}" name="עמודה5661"/>
    <tableColumn id="5666" xr3:uid="{15807576-6FA7-4428-A494-2C132F9DCC75}" name="עמודה5662"/>
    <tableColumn id="5667" xr3:uid="{A7BD77D2-2852-4213-A9B8-A8658C212CC9}" name="עמודה5663"/>
    <tableColumn id="5668" xr3:uid="{E2A99809-FE0D-4D64-A67C-80D6F8653E59}" name="עמודה5664"/>
    <tableColumn id="5669" xr3:uid="{D7449253-7E2D-4A63-85C5-15DA8AFB0C88}" name="עמודה5665"/>
    <tableColumn id="5670" xr3:uid="{5AD3E4F6-2C45-48D8-AD1E-9C0AF8EFC225}" name="עמודה5666"/>
    <tableColumn id="5671" xr3:uid="{967848E4-3C93-404E-9F81-9B8A4FE9F66B}" name="עמודה5667"/>
    <tableColumn id="5672" xr3:uid="{A37D540B-4E5D-4F95-8891-533C68EE25FE}" name="עמודה5668"/>
    <tableColumn id="5673" xr3:uid="{DA546A2E-944D-4582-8A4B-F430136B3A43}" name="עמודה5669"/>
    <tableColumn id="5674" xr3:uid="{64D91A78-A1A4-4211-B624-B8844B290D6D}" name="עמודה5670"/>
    <tableColumn id="5675" xr3:uid="{64AFFFB4-B228-4F1F-AB40-5E3C394786D0}" name="עמודה5671"/>
    <tableColumn id="5676" xr3:uid="{F2880234-F0A9-40BF-8909-7A3530A12BC3}" name="עמודה5672"/>
    <tableColumn id="5677" xr3:uid="{9E52D0B0-ED5D-47D6-A634-F653E7F9A9DF}" name="עמודה5673"/>
    <tableColumn id="5678" xr3:uid="{86F40F6F-C584-4A88-9C60-EE6FF86758AE}" name="עמודה5674"/>
    <tableColumn id="5679" xr3:uid="{56330B93-C69E-49A3-8617-6A685DA22B42}" name="עמודה5675"/>
    <tableColumn id="5680" xr3:uid="{EB2315F6-4377-4435-9BE7-78B067A09593}" name="עמודה5676"/>
    <tableColumn id="5681" xr3:uid="{2971A8A0-9CA3-4F6D-BD4D-BE014A496D37}" name="עמודה5677"/>
    <tableColumn id="5682" xr3:uid="{5456D726-6B3F-49E0-AD94-A341BB0BBA9B}" name="עמודה5678"/>
    <tableColumn id="5683" xr3:uid="{47D5AD87-6A90-4866-8EE4-C496A9F87F22}" name="עמודה5679"/>
    <tableColumn id="5684" xr3:uid="{E1A37DB2-107A-412F-82B9-E784949582F6}" name="עמודה5680"/>
    <tableColumn id="5685" xr3:uid="{6EB40A0E-5976-4EEC-B5D8-0A719E398AFD}" name="עמודה5681"/>
    <tableColumn id="5686" xr3:uid="{9B60159D-FBCE-483B-BCDB-378373736C13}" name="עמודה5682"/>
    <tableColumn id="5687" xr3:uid="{4AF0F0D8-3940-4DD0-A488-DF91FE90D7A4}" name="עמודה5683"/>
    <tableColumn id="5688" xr3:uid="{5394AC35-DB5C-46D5-A704-F62BCE737665}" name="עמודה5684"/>
    <tableColumn id="5689" xr3:uid="{3538D916-11B0-4AD8-8222-B069FBCD0AB6}" name="עמודה5685"/>
    <tableColumn id="5690" xr3:uid="{995C8668-C922-48BC-BE1D-74A4284FDDA0}" name="עמודה5686"/>
    <tableColumn id="5691" xr3:uid="{076AEFE5-86E5-4E3F-8911-1E86833B45C8}" name="עמודה5687"/>
    <tableColumn id="5692" xr3:uid="{C08558F2-12C2-43D3-9528-183D15601A6B}" name="עמודה5688"/>
    <tableColumn id="5693" xr3:uid="{F8177C21-6164-48F4-B7EA-04747E473089}" name="עמודה5689"/>
    <tableColumn id="5694" xr3:uid="{4FE7E577-8AD9-4190-A9A1-1EFE20CD47D9}" name="עמודה5690"/>
    <tableColumn id="5695" xr3:uid="{1EB23A3D-DA73-44E7-99AA-0A75566B9A7C}" name="עמודה5691"/>
    <tableColumn id="5696" xr3:uid="{8C0367BA-7A57-4051-A987-8AE51ADD4619}" name="עמודה5692"/>
    <tableColumn id="5697" xr3:uid="{A115984E-C20B-4F1F-950D-447C06F065CD}" name="עמודה5693"/>
    <tableColumn id="5698" xr3:uid="{5A967E10-218F-4F1C-90F0-4297758DD599}" name="עמודה5694"/>
    <tableColumn id="5699" xr3:uid="{6FA064A6-67E1-490F-B712-AC02C3704B9B}" name="עמודה5695"/>
    <tableColumn id="5700" xr3:uid="{6C409D8A-3B1C-4DF8-9A05-F49F9C5AE391}" name="עמודה5696"/>
    <tableColumn id="5701" xr3:uid="{C71933E2-A3B8-416F-A438-5937DAF0942C}" name="עמודה5697"/>
    <tableColumn id="5702" xr3:uid="{B7EC125F-FDED-4B1F-B655-C7F8DF9006D6}" name="עמודה5698"/>
    <tableColumn id="5703" xr3:uid="{30AF6DF4-2874-4A66-AF1D-FB852D4CED11}" name="עמודה5699"/>
    <tableColumn id="5704" xr3:uid="{5729EC07-4686-4254-B403-FDF5582A2092}" name="עמודה5700"/>
    <tableColumn id="5705" xr3:uid="{387EC0DD-AECA-4637-881F-788153FE7B41}" name="עמודה5701"/>
    <tableColumn id="5706" xr3:uid="{F845C8DB-9EB2-4074-9FAC-BCB9F12118B0}" name="עמודה5702"/>
    <tableColumn id="5707" xr3:uid="{B606C488-7D5A-4D17-9715-2B4667ECA12E}" name="עמודה5703"/>
    <tableColumn id="5708" xr3:uid="{67A0E880-6458-4256-95CC-B04188C2D186}" name="עמודה5704"/>
    <tableColumn id="5709" xr3:uid="{FB63A91C-32C9-48EE-AE1B-91874172198A}" name="עמודה5705"/>
    <tableColumn id="5710" xr3:uid="{03C25D14-5E36-4DAF-9844-9059F700FA4B}" name="עמודה5706"/>
    <tableColumn id="5711" xr3:uid="{9B4FB012-20F9-46B4-A4D5-9337E9EF0383}" name="עמודה5707"/>
    <tableColumn id="5712" xr3:uid="{D2896ACC-BD0F-4135-B46E-6E39661D9661}" name="עמודה5708"/>
    <tableColumn id="5713" xr3:uid="{048A864F-9A88-4444-B777-E846308AFFC9}" name="עמודה5709"/>
    <tableColumn id="5714" xr3:uid="{85958701-98C4-439E-86D2-33FC407A4B4F}" name="עמודה5710"/>
    <tableColumn id="5715" xr3:uid="{9F130F4E-770D-404F-B828-79C4240D8635}" name="עמודה5711"/>
    <tableColumn id="5716" xr3:uid="{9186022F-3847-4153-B378-FB4FD9AED428}" name="עמודה5712"/>
    <tableColumn id="5717" xr3:uid="{A8499C72-0BF1-4853-AD51-5B837DD1EAEF}" name="עמודה5713"/>
    <tableColumn id="5718" xr3:uid="{123B42EA-8BA2-452C-B0DC-05079D034697}" name="עמודה5714"/>
    <tableColumn id="5719" xr3:uid="{8DF05AFD-B87D-4A62-9A44-783E92C4DD7E}" name="עמודה5715"/>
    <tableColumn id="5720" xr3:uid="{3C96648F-F1A9-4DFE-8BE7-E9B405054B5F}" name="עמודה5716"/>
    <tableColumn id="5721" xr3:uid="{C0AFF708-1FAA-4F06-9C8B-142774194E75}" name="עמודה5717"/>
    <tableColumn id="5722" xr3:uid="{38D5AA9B-5353-435D-BF30-30C5F3143C20}" name="עמודה5718"/>
    <tableColumn id="5723" xr3:uid="{E4020B9F-827D-4A99-8552-98E5D4E0FCE6}" name="עמודה5719"/>
    <tableColumn id="5724" xr3:uid="{364EDDB1-679D-463A-BF06-94727942014C}" name="עמודה5720"/>
    <tableColumn id="5725" xr3:uid="{56B452C9-9C6E-401E-BAD3-62AE001F145B}" name="עמודה5721"/>
    <tableColumn id="5726" xr3:uid="{31A4A3B4-B494-4EF3-B74A-FE5DE0246B8B}" name="עמודה5722"/>
    <tableColumn id="5727" xr3:uid="{3A82E4E3-47DD-473E-BA68-6E73B394F4CD}" name="עמודה5723"/>
    <tableColumn id="5728" xr3:uid="{A747305E-EFF0-4C88-81FF-29D6B2EDF4BB}" name="עמודה5724"/>
    <tableColumn id="5729" xr3:uid="{A401868C-95D7-4D4E-8B31-6429D1DF189F}" name="עמודה5725"/>
    <tableColumn id="5730" xr3:uid="{C8A5F4B4-7A08-4A4A-B4DE-F794824CEF02}" name="עמודה5726"/>
    <tableColumn id="5731" xr3:uid="{67786044-8A14-417B-9B08-D4E4F1F874B0}" name="עמודה5727"/>
    <tableColumn id="5732" xr3:uid="{3836578C-2E6F-4708-8028-5D5B5627919E}" name="עמודה5728"/>
    <tableColumn id="5733" xr3:uid="{60F5519F-71CF-4CA3-B764-F62273E2986D}" name="עמודה5729"/>
    <tableColumn id="5734" xr3:uid="{4D427425-27DE-4ECF-8D6A-C72142A01375}" name="עמודה5730"/>
    <tableColumn id="5735" xr3:uid="{DAE5B19A-508E-47F4-9C17-84F2C67C335A}" name="עמודה5731"/>
    <tableColumn id="5736" xr3:uid="{CDF1BFD2-4BB1-45BB-9301-AD342D9BED96}" name="עמודה5732"/>
    <tableColumn id="5737" xr3:uid="{5579743B-F62A-42ED-8FB6-134B3620B39D}" name="עמודה5733"/>
    <tableColumn id="5738" xr3:uid="{66D340A4-8667-4D8A-AAEF-AE2686886CE8}" name="עמודה5734"/>
    <tableColumn id="5739" xr3:uid="{65290FE2-692A-4031-9A48-4937D9D75709}" name="עמודה5735"/>
    <tableColumn id="5740" xr3:uid="{B1DF98AD-84F6-471C-A703-46C133AEA88D}" name="עמודה5736"/>
    <tableColumn id="5741" xr3:uid="{F53DF997-D9FA-41F8-A594-5D38A00618EE}" name="עמודה5737"/>
    <tableColumn id="5742" xr3:uid="{82DF2C9A-79E5-4A14-93CA-2A8A05B4F8A9}" name="עמודה5738"/>
    <tableColumn id="5743" xr3:uid="{C6B9FBB7-49CD-459F-902E-7F7F9AB4E196}" name="עמודה5739"/>
    <tableColumn id="5744" xr3:uid="{07FEC31C-2A18-4E0F-BE6D-3BE1ADFEF7AB}" name="עמודה5740"/>
    <tableColumn id="5745" xr3:uid="{517ECD79-0E1F-44B9-A642-AE2FBF33E63A}" name="עמודה5741"/>
    <tableColumn id="5746" xr3:uid="{C4E5EC17-269E-409F-A6E4-68113B0240FB}" name="עמודה5742"/>
    <tableColumn id="5747" xr3:uid="{518B91BA-884D-41D3-8BE7-687056D02847}" name="עמודה5743"/>
    <tableColumn id="5748" xr3:uid="{66FD55C2-6215-47B2-81EB-6AB92FB5FCAF}" name="עמודה5744"/>
    <tableColumn id="5749" xr3:uid="{6AECC788-03E5-469E-81BC-CC160EA9495F}" name="עמודה5745"/>
    <tableColumn id="5750" xr3:uid="{9EFCD148-86BF-41AB-9154-94A88870FA17}" name="עמודה5746"/>
    <tableColumn id="5751" xr3:uid="{3CF5A8D5-7457-4B9D-B8AD-820C822F06CD}" name="עמודה5747"/>
    <tableColumn id="5752" xr3:uid="{5731F367-647F-4C38-B583-FD8575B0A2D8}" name="עמודה5748"/>
    <tableColumn id="5753" xr3:uid="{9826B5CD-B7FB-44A4-9A98-53C45CCC56C4}" name="עמודה5749"/>
    <tableColumn id="5754" xr3:uid="{A5766955-B782-4704-8D53-DA217BD8C0D1}" name="עמודה5750"/>
    <tableColumn id="5755" xr3:uid="{21874343-A580-40EC-AFAB-A76454C3F01F}" name="עמודה5751"/>
    <tableColumn id="5756" xr3:uid="{0AE1C12C-AFAD-4861-B7B7-FF4CAD3A7961}" name="עמודה5752"/>
    <tableColumn id="5757" xr3:uid="{0C82F091-C464-49A4-8F0D-0DD290CF2F6E}" name="עמודה5753"/>
    <tableColumn id="5758" xr3:uid="{1375B24B-F66E-43F1-9E7A-B573C980A1CC}" name="עמודה5754"/>
    <tableColumn id="5759" xr3:uid="{2B3CD937-8341-4228-A6CE-554C36887A54}" name="עמודה5755"/>
    <tableColumn id="5760" xr3:uid="{50F0F21F-C8E0-40F3-A556-1DC96AB5BF7B}" name="עמודה5756"/>
    <tableColumn id="5761" xr3:uid="{1025584F-0B44-4081-A667-3E7D0E321DBD}" name="עמודה5757"/>
    <tableColumn id="5762" xr3:uid="{7E536D40-37AB-4353-8A85-C7EAE4F48814}" name="עמודה5758"/>
    <tableColumn id="5763" xr3:uid="{C62C1F17-205E-47A5-9E73-7300B4680B5D}" name="עמודה5759"/>
    <tableColumn id="5764" xr3:uid="{0BA7B2E3-31E0-490A-8647-986FC4C38EC9}" name="עמודה5760"/>
    <tableColumn id="5765" xr3:uid="{88C806E0-9498-4DA8-B927-7FC30623C4C6}" name="עמודה5761"/>
    <tableColumn id="5766" xr3:uid="{F35C2D15-293D-4D6C-A3F6-C896953C782E}" name="עמודה5762"/>
    <tableColumn id="5767" xr3:uid="{69DA154A-F94C-4A19-8164-BFDA672AD239}" name="עמודה5763"/>
    <tableColumn id="5768" xr3:uid="{DA9EB6A6-460C-4E9C-B800-8156C314353B}" name="עמודה5764"/>
    <tableColumn id="5769" xr3:uid="{8DA17CAE-14A4-4576-8422-247E44B66F70}" name="עמודה5765"/>
    <tableColumn id="5770" xr3:uid="{4C86EC9F-5C9D-4A84-B612-9BB4A6E1C3A4}" name="עמודה5766"/>
    <tableColumn id="5771" xr3:uid="{D3EF480E-935B-4C4B-B8F5-95B8B614C869}" name="עמודה5767"/>
    <tableColumn id="5772" xr3:uid="{FE8CEEEA-A3EF-4E2F-B07F-15E587C16FFC}" name="עמודה5768"/>
    <tableColumn id="5773" xr3:uid="{69FB6F5C-66F9-4338-BEE9-D5A035AD882F}" name="עמודה5769"/>
    <tableColumn id="5774" xr3:uid="{465DB254-11B9-45E9-9A72-1E05CF909B7B}" name="עמודה5770"/>
    <tableColumn id="5775" xr3:uid="{60582ED9-10FA-4A3F-BF4A-78A32253B69F}" name="עמודה5771"/>
    <tableColumn id="5776" xr3:uid="{3B6C5CD9-7539-4F23-80FC-99E1F1EFC1DD}" name="עמודה5772"/>
    <tableColumn id="5777" xr3:uid="{82E6C776-A3FE-46A7-BA4F-D385AD086878}" name="עמודה5773"/>
    <tableColumn id="5778" xr3:uid="{1C5AEA65-B784-4FA0-A043-16CEFF82055F}" name="עמודה5774"/>
    <tableColumn id="5779" xr3:uid="{4EAD5F8B-45E7-426A-B82E-20E15128DD81}" name="עמודה5775"/>
    <tableColumn id="5780" xr3:uid="{BEB53ACC-E4B3-406D-91E3-4C4C8B625E04}" name="עמודה5776"/>
    <tableColumn id="5781" xr3:uid="{54979371-C26E-4E6E-8A81-DEF1747F3083}" name="עמודה5777"/>
    <tableColumn id="5782" xr3:uid="{62227924-352F-4844-BA68-D3333C5B9C4C}" name="עמודה5778"/>
    <tableColumn id="5783" xr3:uid="{60E0680A-BDA8-4AC2-873C-0D77CAF0C956}" name="עמודה5779"/>
    <tableColumn id="5784" xr3:uid="{95A46FB0-1629-4A74-BC94-D9EDEF006A83}" name="עמודה5780"/>
    <tableColumn id="5785" xr3:uid="{2605E60D-5DD1-4349-A827-A16500499F2E}" name="עמודה5781"/>
    <tableColumn id="5786" xr3:uid="{23757233-0E8A-4359-AB1B-06573A37D299}" name="עמודה5782"/>
    <tableColumn id="5787" xr3:uid="{6A5B987E-567E-457C-BC92-A22AF0E61167}" name="עמודה5783"/>
    <tableColumn id="5788" xr3:uid="{701160C5-FFFD-4DCC-9F25-30B6ED54C181}" name="עמודה5784"/>
    <tableColumn id="5789" xr3:uid="{227F03B1-182F-45AF-9E9C-5931588CA1E3}" name="עמודה5785"/>
    <tableColumn id="5790" xr3:uid="{BD5E8128-4DF2-4078-A789-358E11ABDC16}" name="עמודה5786"/>
    <tableColumn id="5791" xr3:uid="{24EBD3CC-51D7-4702-983B-AB70880909A2}" name="עמודה5787"/>
    <tableColumn id="5792" xr3:uid="{F342C7F1-75FF-48BB-AD55-DD953E76072F}" name="עמודה5788"/>
    <tableColumn id="5793" xr3:uid="{65324041-37CE-45CB-9720-EAE64BEA107D}" name="עמודה5789"/>
    <tableColumn id="5794" xr3:uid="{BC90DDDF-4E50-443F-A0C3-75017E27F2BD}" name="עמודה5790"/>
    <tableColumn id="5795" xr3:uid="{F269A8F4-FEF0-4A88-B5E9-EC2EADC3120A}" name="עמודה5791"/>
    <tableColumn id="5796" xr3:uid="{C14BBD34-5879-44A7-8903-766AEAB15839}" name="עמודה5792"/>
    <tableColumn id="5797" xr3:uid="{E58B9C7B-055E-4E4F-B098-599F0BF4E747}" name="עמודה5793"/>
    <tableColumn id="5798" xr3:uid="{AA63A35B-101A-4D04-AE5E-AE83B81BDFDF}" name="עמודה5794"/>
    <tableColumn id="5799" xr3:uid="{0D157D44-24BD-4E69-8959-4477E32DB268}" name="עמודה5795"/>
    <tableColumn id="5800" xr3:uid="{E4A988AD-3724-4299-9DBC-9589991C6799}" name="עמודה5796"/>
    <tableColumn id="5801" xr3:uid="{1212BC18-D8AB-41A5-87D5-DD750147ADB4}" name="עמודה5797"/>
    <tableColumn id="5802" xr3:uid="{461CABBE-B22F-4457-8CE6-DD03817F29E2}" name="עמודה5798"/>
    <tableColumn id="5803" xr3:uid="{1D0D4592-FEDD-4EE6-923C-B8504979F96C}" name="עמודה5799"/>
    <tableColumn id="5804" xr3:uid="{26F17EAA-1191-4487-84EA-967149B92B79}" name="עמודה5800"/>
    <tableColumn id="5805" xr3:uid="{C9845B60-519A-4F7E-983C-3D54A327D1F3}" name="עמודה5801"/>
    <tableColumn id="5806" xr3:uid="{EBBCF1D0-D8CE-40FA-B6F1-1535F1434A5D}" name="עמודה5802"/>
    <tableColumn id="5807" xr3:uid="{D6F71709-CDA0-47D0-AC0A-5F6B076B8938}" name="עמודה5803"/>
    <tableColumn id="5808" xr3:uid="{0F9C98B3-17A7-43F0-AC4F-9E167D4A15E5}" name="עמודה5804"/>
    <tableColumn id="5809" xr3:uid="{9D205F6E-41BC-4153-BBE1-6CB50FC7567A}" name="עמודה5805"/>
    <tableColumn id="5810" xr3:uid="{41D8F1AB-D539-48A8-A35A-0BBD43E43D35}" name="עמודה5806"/>
    <tableColumn id="5811" xr3:uid="{23152347-3013-4C4F-9CE7-14DFBF9B96F0}" name="עמודה5807"/>
    <tableColumn id="5812" xr3:uid="{85D5C093-E6E6-46F1-94C6-5CF7D192A930}" name="עמודה5808"/>
    <tableColumn id="5813" xr3:uid="{77AAFA40-046B-4188-9121-E4E8F7BEB025}" name="עמודה5809"/>
    <tableColumn id="5814" xr3:uid="{9C306143-B8CF-4932-8FE7-CB1514EC5C21}" name="עמודה5810"/>
    <tableColumn id="5815" xr3:uid="{85ACE93C-B7EC-434F-9F0C-617AAD1C7759}" name="עמודה5811"/>
    <tableColumn id="5816" xr3:uid="{6D8CDE3D-5EA3-40D1-880E-6FFA62E1A39D}" name="עמודה5812"/>
    <tableColumn id="5817" xr3:uid="{631B65D6-61F6-4A9D-86B4-E557E965FA0A}" name="עמודה5813"/>
    <tableColumn id="5818" xr3:uid="{E98E9A75-5D05-460E-B59A-A0621C40F15A}" name="עמודה5814"/>
    <tableColumn id="5819" xr3:uid="{02DC12F6-00F2-4258-B1A7-AE0FB7FEC2D1}" name="עמודה5815"/>
    <tableColumn id="5820" xr3:uid="{17ECFC27-073E-456C-B505-DF5AC829BF48}" name="עמודה5816"/>
    <tableColumn id="5821" xr3:uid="{C81F90E1-24FF-4004-B5BE-8CB7E7720560}" name="עמודה5817"/>
    <tableColumn id="5822" xr3:uid="{9C6142CD-0217-4425-A2B7-E95BD06538CE}" name="עמודה5818"/>
    <tableColumn id="5823" xr3:uid="{9461A9A3-5F44-4AFB-B3A5-2B2071AE123E}" name="עמודה5819"/>
    <tableColumn id="5824" xr3:uid="{FFA1B3FC-3039-46BD-98CC-2FC4AC7248B9}" name="עמודה5820"/>
    <tableColumn id="5825" xr3:uid="{D1240E0A-0E3B-42E6-9737-3092221571BF}" name="עמודה5821"/>
    <tableColumn id="5826" xr3:uid="{2AFE0DA4-C49B-4EBB-86EB-A8A62A24B196}" name="עמודה5822"/>
    <tableColumn id="5827" xr3:uid="{3DC3E651-2BC2-4D18-9DF5-BF132EE59615}" name="עמודה5823"/>
    <tableColumn id="5828" xr3:uid="{0CB30408-48BB-4B51-A1DD-F86201E77D76}" name="עמודה5824"/>
    <tableColumn id="5829" xr3:uid="{0DD86760-CD91-4906-9196-9BD4F417E0B5}" name="עמודה5825"/>
    <tableColumn id="5830" xr3:uid="{166F9F47-68A1-4062-A28B-731D82EEAFD9}" name="עמודה5826"/>
    <tableColumn id="5831" xr3:uid="{96FE6CD6-740E-44C7-8975-16F5BE193749}" name="עמודה5827"/>
    <tableColumn id="5832" xr3:uid="{4F2607B3-A336-4ED8-BB1B-78C6E1C8AC36}" name="עמודה5828"/>
    <tableColumn id="5833" xr3:uid="{ED9E0553-7CAA-4ED3-BBAA-9031C142A087}" name="עמודה5829"/>
    <tableColumn id="5834" xr3:uid="{142340E6-4361-4A07-8BAD-82556D950FAA}" name="עמודה5830"/>
    <tableColumn id="5835" xr3:uid="{A3BCBD7C-2A87-4369-9AB7-F4DD5F8BE926}" name="עמודה5831"/>
    <tableColumn id="5836" xr3:uid="{CCE6D59C-2262-49AE-9964-874DFB5E7F40}" name="עמודה5832"/>
    <tableColumn id="5837" xr3:uid="{46C59048-453D-4805-B79E-3B763AAADFEC}" name="עמודה5833"/>
    <tableColumn id="5838" xr3:uid="{61EF7021-277E-4F8D-9BC8-BA99DE50FC00}" name="עמודה5834"/>
    <tableColumn id="5839" xr3:uid="{E0F64CD6-F9BC-4C70-94F7-F3D0BBCA05A9}" name="עמודה5835"/>
    <tableColumn id="5840" xr3:uid="{1BE639C6-C934-441A-A42C-B7F92097110E}" name="עמודה5836"/>
    <tableColumn id="5841" xr3:uid="{09B6957E-E610-450B-A820-9586983FBC4F}" name="עמודה5837"/>
    <tableColumn id="5842" xr3:uid="{B1C5A317-B1D0-4092-A195-AE5E98F3BA49}" name="עמודה5838"/>
    <tableColumn id="5843" xr3:uid="{6F8985C7-32AF-497B-9A77-5E645E78A752}" name="עמודה5839"/>
    <tableColumn id="5844" xr3:uid="{F6A0A083-0F43-4152-B3C0-C505708A0FE4}" name="עמודה5840"/>
    <tableColumn id="5845" xr3:uid="{2D0A7A32-86C9-46E3-8A5A-A7F8A7E75F63}" name="עמודה5841"/>
    <tableColumn id="5846" xr3:uid="{A29F92A3-03C0-41F7-AE12-820571CC0D6E}" name="עמודה5842"/>
    <tableColumn id="5847" xr3:uid="{72EEC0EC-65FD-4378-862D-2B52BC5E73BA}" name="עמודה5843"/>
    <tableColumn id="5848" xr3:uid="{E4B35569-C182-4784-8754-DA40872B0D3C}" name="עמודה5844"/>
    <tableColumn id="5849" xr3:uid="{8DC16DED-6692-4BE2-972D-1553E52831EE}" name="עמודה5845"/>
    <tableColumn id="5850" xr3:uid="{9AA581F0-921F-4D4C-A77F-8B93C4E50A45}" name="עמודה5846"/>
    <tableColumn id="5851" xr3:uid="{7AD91C18-879A-4225-B648-3D7797383E07}" name="עמודה5847"/>
    <tableColumn id="5852" xr3:uid="{95437B63-1C91-4A1D-B269-DDE6434B1F78}" name="עמודה5848"/>
    <tableColumn id="5853" xr3:uid="{941701FE-33F9-48A7-8CE9-DC16B54D2251}" name="עמודה5849"/>
    <tableColumn id="5854" xr3:uid="{E9B2F929-C375-4F69-A6CC-1F8EFDC917E9}" name="עמודה5850"/>
    <tableColumn id="5855" xr3:uid="{4998B33D-B1F4-4934-87CB-94BC4BE08AFE}" name="עמודה5851"/>
    <tableColumn id="5856" xr3:uid="{6707FC61-C0DA-4413-A098-83B771196CDF}" name="עמודה5852"/>
    <tableColumn id="5857" xr3:uid="{6E0C17F5-685D-43C3-BDFE-D81FCE4AEADD}" name="עמודה5853"/>
    <tableColumn id="5858" xr3:uid="{83D025DE-40CB-42BD-A07C-FC06803590AA}" name="עמודה5854"/>
    <tableColumn id="5859" xr3:uid="{7683D192-17EF-4224-A268-DC51101F9B40}" name="עמודה5855"/>
    <tableColumn id="5860" xr3:uid="{16B94F31-83BD-4980-ADEE-928B2FF3C554}" name="עמודה5856"/>
    <tableColumn id="5861" xr3:uid="{E5E11250-B3A4-4954-B181-7DA16126BC97}" name="עמודה5857"/>
    <tableColumn id="5862" xr3:uid="{50714853-E4F1-408E-93AD-C0F0D1351589}" name="עמודה5858"/>
    <tableColumn id="5863" xr3:uid="{31597E3E-C5B4-48CC-BA47-15B6E8B89F17}" name="עמודה5859"/>
    <tableColumn id="5864" xr3:uid="{B6C73115-231A-4575-AC56-8DB42CD2C069}" name="עמודה5860"/>
    <tableColumn id="5865" xr3:uid="{09C4B887-8464-4A6B-809C-B664D4F4A213}" name="עמודה5861"/>
    <tableColumn id="5866" xr3:uid="{1528850A-B943-49D8-9A93-448C7E8D0BC9}" name="עמודה5862"/>
    <tableColumn id="5867" xr3:uid="{5B89FBE8-D035-4BCB-866E-86AE3F83B2EF}" name="עמודה5863"/>
    <tableColumn id="5868" xr3:uid="{89A1595A-FD0A-46FB-A5ED-895E02E73E32}" name="עמודה5864"/>
    <tableColumn id="5869" xr3:uid="{8034F09D-D9EE-4CFC-9634-D18F1044EB71}" name="עמודה5865"/>
    <tableColumn id="5870" xr3:uid="{686B7092-27D9-417C-9CBB-4FE6AD114B74}" name="עמודה5866"/>
    <tableColumn id="5871" xr3:uid="{050D1969-94B6-41C0-91C9-684BC2969C0C}" name="עמודה5867"/>
    <tableColumn id="5872" xr3:uid="{A2B90D9A-8F5B-4B2B-A106-DC3D264F76F0}" name="עמודה5868"/>
    <tableColumn id="5873" xr3:uid="{CBD2A636-3AEF-45D0-8014-FE1BE8187C67}" name="עמודה5869"/>
    <tableColumn id="5874" xr3:uid="{61CD8CF0-4C2B-45F3-A598-658E941F1837}" name="עמודה5870"/>
    <tableColumn id="5875" xr3:uid="{E8CFCB0E-E1C8-4268-8E8E-219A5B4C58FD}" name="עמודה5871"/>
    <tableColumn id="5876" xr3:uid="{07897071-07DF-4968-AEB7-9E0441B5C2B8}" name="עמודה5872"/>
    <tableColumn id="5877" xr3:uid="{D2395D78-26FC-41A4-BE25-D61463E0E88A}" name="עמודה5873"/>
    <tableColumn id="5878" xr3:uid="{EB0F83C9-F14C-44B2-A530-E9F3A705EA21}" name="עמודה5874"/>
    <tableColumn id="5879" xr3:uid="{4C2E8DE3-DBB7-44EF-8330-BE15C9CCE128}" name="עמודה5875"/>
    <tableColumn id="5880" xr3:uid="{AAE71348-3D48-4873-9FD0-3292862C1BEB}" name="עמודה5876"/>
    <tableColumn id="5881" xr3:uid="{DC27C38E-43A4-41A0-B9ED-7D92E160A9ED}" name="עמודה5877"/>
    <tableColumn id="5882" xr3:uid="{A01FF9A7-02A7-4EC9-94FE-E2B88A163CFE}" name="עמודה5878"/>
    <tableColumn id="5883" xr3:uid="{CA8DB770-8EE5-4CFA-B6ED-5B3B656F009B}" name="עמודה5879"/>
    <tableColumn id="5884" xr3:uid="{DD686FCE-679A-4AF0-A71D-2996898765AA}" name="עמודה5880"/>
    <tableColumn id="5885" xr3:uid="{70F055A8-5C3B-451D-8B07-E9139D8B062A}" name="עמודה5881"/>
    <tableColumn id="5886" xr3:uid="{6F2E2FAF-2055-46BF-9025-B8979A293DB4}" name="עמודה5882"/>
    <tableColumn id="5887" xr3:uid="{A3CA931A-B5A8-47A3-82E2-540B917A4F0E}" name="עמודה5883"/>
    <tableColumn id="5888" xr3:uid="{88D9265A-6339-4C37-9F64-95CA3F630D77}" name="עמודה5884"/>
    <tableColumn id="5889" xr3:uid="{73A511E5-E2AB-4E12-BD5C-8FF2E9EB7264}" name="עמודה5885"/>
    <tableColumn id="5890" xr3:uid="{11561971-0857-4B80-8A2C-84C60703AACF}" name="עמודה5886"/>
    <tableColumn id="5891" xr3:uid="{A66E2344-5CE3-4058-A131-81796857B630}" name="עמודה5887"/>
    <tableColumn id="5892" xr3:uid="{5EC4503A-0C38-4071-AC61-67DEB3961587}" name="עמודה5888"/>
    <tableColumn id="5893" xr3:uid="{DEBB3C66-A48A-4ABA-B482-446BC0B066A4}" name="עמודה5889"/>
    <tableColumn id="5894" xr3:uid="{206C8291-C8DF-4B5D-AB55-4552E4D077D2}" name="עמודה5890"/>
    <tableColumn id="5895" xr3:uid="{92D52C36-41BD-481E-9CB5-BB33FD25C187}" name="עמודה5891"/>
    <tableColumn id="5896" xr3:uid="{E17F292B-CBBD-46C5-B471-BBC08110DE88}" name="עמודה5892"/>
    <tableColumn id="5897" xr3:uid="{E080F619-4D4F-46EB-90D4-F27DB8C1C0FA}" name="עמודה5893"/>
    <tableColumn id="5898" xr3:uid="{44DCF34D-D67B-4096-A016-0708840EABD2}" name="עמודה5894"/>
    <tableColumn id="5899" xr3:uid="{CC9405B4-E12A-4388-B1DB-37CD4E5E3ADA}" name="עמודה5895"/>
    <tableColumn id="5900" xr3:uid="{9EE7D7BB-5EE4-4630-98A9-666D4E55F874}" name="עמודה5896"/>
    <tableColumn id="5901" xr3:uid="{E94D2728-BC11-4050-BA73-D20CF2EDE777}" name="עמודה5897"/>
    <tableColumn id="5902" xr3:uid="{03C7E4F5-652A-487B-BC46-EFB8D4BD6156}" name="עמודה5898"/>
    <tableColumn id="5903" xr3:uid="{D6A85310-1569-4094-AAB9-71C56B8230BE}" name="עמודה5899"/>
    <tableColumn id="5904" xr3:uid="{92977E7C-6279-4E68-97DD-81BF6CC3BD24}" name="עמודה5900"/>
    <tableColumn id="5905" xr3:uid="{808873AB-A19C-4308-86FC-6B69382986DE}" name="עמודה5901"/>
    <tableColumn id="5906" xr3:uid="{9FC8022C-333B-430B-880F-347BCD3090E8}" name="עמודה5902"/>
    <tableColumn id="5907" xr3:uid="{C7CD7EC3-B50D-4D2A-982D-2722F3F7A6A9}" name="עמודה5903"/>
    <tableColumn id="5908" xr3:uid="{2AB49B9C-3587-4DFC-836A-6C3C83B01AA8}" name="עמודה5904"/>
    <tableColumn id="5909" xr3:uid="{CCA0671D-A1BE-48BB-90FC-02F9687B8314}" name="עמודה5905"/>
    <tableColumn id="5910" xr3:uid="{B8993F74-1514-4E20-A92A-3EB51EC3F9A9}" name="עמודה5906"/>
    <tableColumn id="5911" xr3:uid="{2C323EDF-BCB2-48E4-A863-1335B0936C50}" name="עמודה5907"/>
    <tableColumn id="5912" xr3:uid="{B229DA8B-8C00-45F4-9510-3BE4FD20E46E}" name="עמודה5908"/>
    <tableColumn id="5913" xr3:uid="{ED707859-75EC-4E76-90D3-4BA53813CA94}" name="עמודה5909"/>
    <tableColumn id="5914" xr3:uid="{8E520676-B260-43BE-AB34-E747B7E64308}" name="עמודה5910"/>
    <tableColumn id="5915" xr3:uid="{0AA43E3B-134D-4176-9C63-315EF8FAB9F2}" name="עמודה5911"/>
    <tableColumn id="5916" xr3:uid="{1E363AE9-3489-4A23-8FF0-F19280CE431D}" name="עמודה5912"/>
    <tableColumn id="5917" xr3:uid="{BC89D948-3980-4729-9386-62A974BD75E9}" name="עמודה5913"/>
    <tableColumn id="5918" xr3:uid="{C5769934-D775-4B1A-AB85-6F1A7DB2FA0F}" name="עמודה5914"/>
    <tableColumn id="5919" xr3:uid="{9571C36B-111B-4D79-BD7D-D8F23F720322}" name="עמודה5915"/>
    <tableColumn id="5920" xr3:uid="{E0A30F4B-1A0E-4277-B0C1-C860596CFECA}" name="עמודה5916"/>
    <tableColumn id="5921" xr3:uid="{04EAF0C4-9BF6-4822-A3D0-189946BD83AE}" name="עמודה5917"/>
    <tableColumn id="5922" xr3:uid="{A8A9D49C-D1E8-4EC3-9E72-475F34DC89A9}" name="עמודה5918"/>
    <tableColumn id="5923" xr3:uid="{F6D25083-D24C-44D1-BD21-25476D5F9E30}" name="עמודה5919"/>
    <tableColumn id="5924" xr3:uid="{19C662A3-3414-4BD2-A7DB-20605E9689DD}" name="עמודה5920"/>
    <tableColumn id="5925" xr3:uid="{831C9A7B-9BBD-4B0A-8A9C-0CBC993B969E}" name="עמודה5921"/>
    <tableColumn id="5926" xr3:uid="{6695076D-3AC9-412F-802B-3F671284FA8A}" name="עמודה5922"/>
    <tableColumn id="5927" xr3:uid="{79864651-468F-4B0E-B54A-CBF09B3D74AF}" name="עמודה5923"/>
    <tableColumn id="5928" xr3:uid="{90785B35-4AA1-46BF-BAD7-DE827C6276A6}" name="עמודה5924"/>
    <tableColumn id="5929" xr3:uid="{2DCF848C-0EB2-44CF-A908-97EB8636969D}" name="עמודה5925"/>
    <tableColumn id="5930" xr3:uid="{CB2ADB8B-45B7-45FC-911B-D754D38F491E}" name="עמודה5926"/>
    <tableColumn id="5931" xr3:uid="{94E1B316-D90F-4B0A-B2B7-487D92CFD8B8}" name="עמודה5927"/>
    <tableColumn id="5932" xr3:uid="{5AA5A174-8CC9-4EC5-A108-4E37DE04BB89}" name="עמודה5928"/>
    <tableColumn id="5933" xr3:uid="{86BE2268-BE74-4E1D-A5F9-6B2B6293B072}" name="עמודה5929"/>
    <tableColumn id="5934" xr3:uid="{0B08246D-0FB4-482E-A839-BA31D5FBD034}" name="עמודה5930"/>
    <tableColumn id="5935" xr3:uid="{118CA6A5-A8D9-440E-9E52-ABBB2D0B6940}" name="עמודה5931"/>
    <tableColumn id="5936" xr3:uid="{8CCCFD01-24DE-46FF-9735-5250FE2BCE35}" name="עמודה5932"/>
    <tableColumn id="5937" xr3:uid="{E1B477B4-47B1-403A-A765-2908B770791C}" name="עמודה5933"/>
    <tableColumn id="5938" xr3:uid="{2961223C-BFB3-4124-A0E6-8BA1B6402363}" name="עמודה5934"/>
    <tableColumn id="5939" xr3:uid="{4FF9FF34-3170-4027-90DB-A6F0D2A024F9}" name="עמודה5935"/>
    <tableColumn id="5940" xr3:uid="{763100E6-3B06-4C91-9ECD-CBE2CD43BFDE}" name="עמודה5936"/>
    <tableColumn id="5941" xr3:uid="{B082F1A0-4272-48DE-93D3-0B5080AA08F8}" name="עמודה5937"/>
    <tableColumn id="5942" xr3:uid="{F87ACCB8-4D5E-49AA-AFA4-AE18C91B440B}" name="עמודה5938"/>
    <tableColumn id="5943" xr3:uid="{D414D869-6C83-4579-961A-4D340D9DD597}" name="עמודה5939"/>
    <tableColumn id="5944" xr3:uid="{027F78E9-ECE3-41B5-9C60-8D81759AF0E9}" name="עמודה5940"/>
    <tableColumn id="5945" xr3:uid="{A654CFB5-4350-43FE-8A1A-951A0399BF57}" name="עמודה5941"/>
    <tableColumn id="5946" xr3:uid="{A591E61E-5FD3-4641-B436-57EC601ED0C6}" name="עמודה5942"/>
    <tableColumn id="5947" xr3:uid="{0AE89BA4-89CC-47BD-8A7B-620768EC75F4}" name="עמודה5943"/>
    <tableColumn id="5948" xr3:uid="{88572279-C371-41E7-ABEA-AEE68285736A}" name="עמודה5944"/>
    <tableColumn id="5949" xr3:uid="{272F851F-332E-45D4-BDF8-1FED4D331A00}" name="עמודה5945"/>
    <tableColumn id="5950" xr3:uid="{9110130E-B76F-4A8A-83E2-A6AD500FEDBF}" name="עמודה5946"/>
    <tableColumn id="5951" xr3:uid="{F9FE1E6B-D242-476E-930B-0CD1233A8F4F}" name="עמודה5947"/>
    <tableColumn id="5952" xr3:uid="{CDDB9562-2399-4954-8966-EA9E698F59C2}" name="עמודה5948"/>
    <tableColumn id="5953" xr3:uid="{E42056C2-8A54-4936-B053-DD7A123D9F6A}" name="עמודה5949"/>
    <tableColumn id="5954" xr3:uid="{00209F56-410C-41DA-85DA-4EAA3EE47C61}" name="עמודה5950"/>
    <tableColumn id="5955" xr3:uid="{734788CE-3EF4-4E26-8E91-CB29411003E9}" name="עמודה5951"/>
    <tableColumn id="5956" xr3:uid="{48A40F92-E11B-47CB-9F41-89485F47EA16}" name="עמודה5952"/>
    <tableColumn id="5957" xr3:uid="{07BF6EB1-00C3-4D95-8E27-34D297ED3A35}" name="עמודה5953"/>
    <tableColumn id="5958" xr3:uid="{A93142AD-529D-4636-AFB0-201080179D74}" name="עמודה5954"/>
    <tableColumn id="5959" xr3:uid="{29D1D45C-365C-455D-95BE-CE4305EA2BB4}" name="עמודה5955"/>
    <tableColumn id="5960" xr3:uid="{10641DAB-9BB1-4A3A-A84C-F59D632E5C9C}" name="עמודה5956"/>
    <tableColumn id="5961" xr3:uid="{05B5E3D8-26DA-4F7C-986B-758398D2883A}" name="עמודה5957"/>
    <tableColumn id="5962" xr3:uid="{81BCD169-15B4-4765-B556-90C705AC1667}" name="עמודה5958"/>
    <tableColumn id="5963" xr3:uid="{4E55BB2B-2C3C-45B4-96D0-A84546BD453A}" name="עמודה5959"/>
    <tableColumn id="5964" xr3:uid="{7539043B-F114-456A-B590-CF75FC5CFEAB}" name="עמודה5960"/>
    <tableColumn id="5965" xr3:uid="{98706AD2-4067-4C3C-A49F-453582497DDB}" name="עמודה5961"/>
    <tableColumn id="5966" xr3:uid="{1124B6F5-4C02-438D-A192-188BF811CCEF}" name="עמודה5962"/>
    <tableColumn id="5967" xr3:uid="{7494A172-DC03-42A5-8EE4-39379BFDA463}" name="עמודה5963"/>
    <tableColumn id="5968" xr3:uid="{906E275B-BDE7-42AA-B3EA-4CC48C37D2B5}" name="עמודה5964"/>
    <tableColumn id="5969" xr3:uid="{0DFDABD9-40EB-43B0-A2C7-A9A011FD318A}" name="עמודה5965"/>
    <tableColumn id="5970" xr3:uid="{8DDACCB7-F035-455D-A469-3597D2B792FB}" name="עמודה5966"/>
    <tableColumn id="5971" xr3:uid="{C9B196CC-EC70-4F9B-B424-F758E9206C90}" name="עמודה5967"/>
    <tableColumn id="5972" xr3:uid="{6A0E7713-A5BA-48BE-BC9C-6A683565E539}" name="עמודה5968"/>
    <tableColumn id="5973" xr3:uid="{4BA07CA3-903B-4D0C-8356-11C37ACB9887}" name="עמודה5969"/>
    <tableColumn id="5974" xr3:uid="{1300AB12-B528-4B69-90ED-CFD2ADEED1C7}" name="עמודה5970"/>
    <tableColumn id="5975" xr3:uid="{CB07574D-3944-41A2-8ADF-F8512332B54E}" name="עמודה5971"/>
    <tableColumn id="5976" xr3:uid="{60D43EAA-4142-4993-915C-8D26A5477C25}" name="עמודה5972"/>
    <tableColumn id="5977" xr3:uid="{B84A9861-D632-4B20-BF6C-36713AE05BFC}" name="עמודה5973"/>
    <tableColumn id="5978" xr3:uid="{FEC0C005-9442-43AF-89C9-CBE954BD74F3}" name="עמודה5974"/>
    <tableColumn id="5979" xr3:uid="{AE4E1F1F-CDA6-47BF-8AAA-CF311B8B10A5}" name="עמודה5975"/>
    <tableColumn id="5980" xr3:uid="{D8F8CEC7-EDEB-4A9D-B09E-18AABD61959B}" name="עמודה5976"/>
    <tableColumn id="5981" xr3:uid="{56E5DFF7-E6BC-4CD1-9733-80E1CCE6E100}" name="עמודה5977"/>
    <tableColumn id="5982" xr3:uid="{7F40DD52-3C40-42E9-A010-9439B4F8156E}" name="עמודה5978"/>
    <tableColumn id="5983" xr3:uid="{E769891C-A398-413D-B0B0-7333140DEE05}" name="עמודה5979"/>
    <tableColumn id="5984" xr3:uid="{0E53F870-D5F3-4013-B91D-2956DC3E3301}" name="עמודה5980"/>
    <tableColumn id="5985" xr3:uid="{CE288C0E-1A83-47D2-A2E7-CFB7DE289738}" name="עמודה5981"/>
    <tableColumn id="5986" xr3:uid="{973D4087-9612-4426-BBEA-8995051C7CA4}" name="עמודה5982"/>
    <tableColumn id="5987" xr3:uid="{892D2FA6-F1AD-4BC7-AB5A-0B0D79D6D5AA}" name="עמודה5983"/>
    <tableColumn id="5988" xr3:uid="{8449CB7D-D566-48FD-819B-CEE9AFAC0660}" name="עמודה5984"/>
    <tableColumn id="5989" xr3:uid="{E8FD869A-2D2E-4337-A674-E6E68B70FBF1}" name="עמודה5985"/>
    <tableColumn id="5990" xr3:uid="{6FBE3928-10EF-4CF0-8155-19DFEF826E28}" name="עמודה5986"/>
    <tableColumn id="5991" xr3:uid="{F0564848-79C9-4981-A025-C502170E3BC5}" name="עמודה5987"/>
    <tableColumn id="5992" xr3:uid="{8332EE1C-415C-47E7-B464-3140292117E8}" name="עמודה5988"/>
    <tableColumn id="5993" xr3:uid="{BD37D024-0A34-4FAB-A9C6-A0CF4FD29EA6}" name="עמודה5989"/>
    <tableColumn id="5994" xr3:uid="{2E0A4E4F-97A4-4C4C-9076-4E8BB377DFB1}" name="עמודה5990"/>
    <tableColumn id="5995" xr3:uid="{561E2FC5-345C-4D27-8655-6B366401B671}" name="עמודה5991"/>
    <tableColumn id="5996" xr3:uid="{132B92A5-85DA-45AE-938F-2A6533C496C7}" name="עמודה5992"/>
    <tableColumn id="5997" xr3:uid="{0CDEA0A6-F986-45AF-9327-560D8CB31583}" name="עמודה5993"/>
    <tableColumn id="5998" xr3:uid="{5E0FB78F-7C30-4622-9D5E-673192B94363}" name="עמודה5994"/>
    <tableColumn id="5999" xr3:uid="{33F67652-6F2D-4A17-AAD3-A3755AEE6088}" name="עמודה5995"/>
    <tableColumn id="6000" xr3:uid="{FE9AD473-2D91-46D3-A575-B2377D832881}" name="עמודה5996"/>
    <tableColumn id="6001" xr3:uid="{E5A31B8C-73D6-4D0A-872C-B4D1373D6E1F}" name="עמודה5997"/>
    <tableColumn id="6002" xr3:uid="{D0797404-A14D-4B61-B55D-846A69E27741}" name="עמודה5998"/>
    <tableColumn id="6003" xr3:uid="{8A2B4A45-5641-4EAB-961C-A16E58038D4E}" name="עמודה5999"/>
    <tableColumn id="6004" xr3:uid="{4EA59100-A405-4B43-857A-333770BE782C}" name="עמודה6000"/>
    <tableColumn id="6005" xr3:uid="{D2208072-2514-4B4B-9208-C52EF802E64D}" name="עמודה6001"/>
    <tableColumn id="6006" xr3:uid="{20038FB9-791E-4E3C-BE0C-4BC335EADC03}" name="עמודה6002"/>
    <tableColumn id="6007" xr3:uid="{27796C9A-6A6C-4D39-839F-D4F1BB3F69B3}" name="עמודה6003"/>
    <tableColumn id="6008" xr3:uid="{A3C70B9A-1632-4A6A-9EAC-76B9CBFFA21B}" name="עמודה6004"/>
    <tableColumn id="6009" xr3:uid="{14DADFFA-89B2-4012-971C-F3AAAFC0A04C}" name="עמודה6005"/>
    <tableColumn id="6010" xr3:uid="{039BE6F1-9BD2-4B69-8FEC-150460029ECB}" name="עמודה6006"/>
    <tableColumn id="6011" xr3:uid="{473E4245-37BC-4C57-BE17-6DE4BDF02401}" name="עמודה6007"/>
    <tableColumn id="6012" xr3:uid="{95246731-F084-412C-94E5-33FFF68449CD}" name="עמודה6008"/>
    <tableColumn id="6013" xr3:uid="{84F3B35C-EF8A-4759-9F4C-CC1CFE835A4F}" name="עמודה6009"/>
    <tableColumn id="6014" xr3:uid="{073170BC-82B2-44D4-A454-055336D25A0F}" name="עמודה6010"/>
    <tableColumn id="6015" xr3:uid="{6F2BF874-4DC7-4DB9-9DC8-B2BD014E5857}" name="עמודה6011"/>
    <tableColumn id="6016" xr3:uid="{F98E86BB-DA4C-4AFC-AB83-004E129EC284}" name="עמודה6012"/>
    <tableColumn id="6017" xr3:uid="{268D4FBE-CFC9-497A-B133-AEC881FDD7BC}" name="עמודה6013"/>
    <tableColumn id="6018" xr3:uid="{E8511A41-CB32-4C32-A380-B7746F8D114E}" name="עמודה6014"/>
    <tableColumn id="6019" xr3:uid="{7C60A3A6-EF4E-4CA8-9ED4-593E42177663}" name="עמודה6015"/>
    <tableColumn id="6020" xr3:uid="{1A2A1823-EC4E-40DE-956B-C1B24C04BE69}" name="עמודה6016"/>
    <tableColumn id="6021" xr3:uid="{6E02336B-4274-4662-89FD-9E1D0FB439F0}" name="עמודה6017"/>
    <tableColumn id="6022" xr3:uid="{99B1868D-7D26-4B4E-AA45-D164F1FBBD9D}" name="עמודה6018"/>
    <tableColumn id="6023" xr3:uid="{96003C1C-771D-4F38-8795-EC484E48105F}" name="עמודה6019"/>
    <tableColumn id="6024" xr3:uid="{F0AC0D5C-1DF3-43EB-A9DC-0446FB77D003}" name="עמודה6020"/>
    <tableColumn id="6025" xr3:uid="{E7106467-D0A8-4F6E-A6D7-BBA5B92C53BC}" name="עמודה6021"/>
    <tableColumn id="6026" xr3:uid="{DF324B7B-29B6-4538-9270-119223C5212B}" name="עמודה6022"/>
    <tableColumn id="6027" xr3:uid="{7AD67107-6722-441F-AB8A-BA5CB41A14D8}" name="עמודה6023"/>
    <tableColumn id="6028" xr3:uid="{E68B5D82-0021-4396-B6DE-72D59AC0F3AC}" name="עמודה6024"/>
    <tableColumn id="6029" xr3:uid="{F361D4BA-2BE2-4092-9865-8B78353BAF0A}" name="עמודה6025"/>
    <tableColumn id="6030" xr3:uid="{B4A49993-350F-4BF4-9489-A0E27095BEE7}" name="עמודה6026"/>
    <tableColumn id="6031" xr3:uid="{371043E1-E1C9-4FDE-B329-265DF0B3B28F}" name="עמודה6027"/>
    <tableColumn id="6032" xr3:uid="{2D877B43-AA4D-4147-B50B-768481804755}" name="עמודה6028"/>
    <tableColumn id="6033" xr3:uid="{9E3C875D-EFC8-44B4-953C-13C7AABCCAE8}" name="עמודה6029"/>
    <tableColumn id="6034" xr3:uid="{F5DC57A6-5FA4-4AF4-91DD-C08DF6A2967E}" name="עמודה6030"/>
    <tableColumn id="6035" xr3:uid="{3AAC023A-52C2-4958-8ABF-5C696E53D8CE}" name="עמודה6031"/>
    <tableColumn id="6036" xr3:uid="{D2C76FBD-12E2-4C75-97E0-64000A8F899A}" name="עמודה6032"/>
    <tableColumn id="6037" xr3:uid="{37EDD6D1-4E20-47E4-AF16-2E8CA760B9B9}" name="עמודה6033"/>
    <tableColumn id="6038" xr3:uid="{B36741AD-5BC7-4EC3-8E9D-F5D92F127965}" name="עמודה6034"/>
    <tableColumn id="6039" xr3:uid="{2803F0FD-D5C0-40C3-A464-C1CEAC9AE65A}" name="עמודה6035"/>
    <tableColumn id="6040" xr3:uid="{EAEFE5BF-62C3-4078-BED7-7C59665F7BB1}" name="עמודה6036"/>
    <tableColumn id="6041" xr3:uid="{42076410-62E2-44AE-86F3-38125B3BF826}" name="עמודה6037"/>
    <tableColumn id="6042" xr3:uid="{4622DAA7-0FA1-40F7-BF4F-D9835B2C5DBE}" name="עמודה6038"/>
    <tableColumn id="6043" xr3:uid="{1121CF8C-7832-42B0-BF6A-BEEC73B6AFA0}" name="עמודה6039"/>
    <tableColumn id="6044" xr3:uid="{5E6D216E-0CEF-4560-8C55-39DEFE239A90}" name="עמודה6040"/>
    <tableColumn id="6045" xr3:uid="{C1512932-99A0-40E2-8D31-025701400F69}" name="עמודה6041"/>
    <tableColumn id="6046" xr3:uid="{EAE0E98E-F43E-407C-A475-D748D76E146E}" name="עמודה6042"/>
    <tableColumn id="6047" xr3:uid="{BF769B76-D473-409C-819E-372971FA81FF}" name="עמודה6043"/>
    <tableColumn id="6048" xr3:uid="{EFC2996C-1FAC-49B9-B0EA-CCCB90B408CF}" name="עמודה6044"/>
    <tableColumn id="6049" xr3:uid="{45D524C2-ED5C-4A3D-879D-A48211542B69}" name="עמודה6045"/>
    <tableColumn id="6050" xr3:uid="{FD225F99-9ACB-4BF4-8426-8A715DD67FD2}" name="עמודה6046"/>
    <tableColumn id="6051" xr3:uid="{9C4D890C-76FA-429C-945D-30F883308C0B}" name="עמודה6047"/>
    <tableColumn id="6052" xr3:uid="{0109BC8A-5134-44E7-B357-6B30D18E71C4}" name="עמודה6048"/>
    <tableColumn id="6053" xr3:uid="{06E81C50-9AF5-47F9-8926-008BDB64D031}" name="עמודה6049"/>
    <tableColumn id="6054" xr3:uid="{3181FBEC-D9C8-4BAB-8DCB-8238A99376C3}" name="עמודה6050"/>
    <tableColumn id="6055" xr3:uid="{DE8D57FF-7DA7-450D-8824-FC9CAFD2774E}" name="עמודה6051"/>
    <tableColumn id="6056" xr3:uid="{72E7F2D0-E6F4-44A9-B42B-A4CBA759E1A1}" name="עמודה6052"/>
    <tableColumn id="6057" xr3:uid="{4442E012-CA44-4419-968C-EFD5FF3DAA0A}" name="עמודה6053"/>
    <tableColumn id="6058" xr3:uid="{485B0A5B-68B6-40BC-93F5-322A563672F8}" name="עמודה6054"/>
    <tableColumn id="6059" xr3:uid="{F2F94E54-B18D-44FE-85B7-4E9A89ED8083}" name="עמודה6055"/>
    <tableColumn id="6060" xr3:uid="{F8431ED2-2ADD-4E2F-A36A-C69E5B4FCAC7}" name="עמודה6056"/>
    <tableColumn id="6061" xr3:uid="{BFE6B460-1AAC-4962-8521-22FAB5DFFFED}" name="עמודה6057"/>
    <tableColumn id="6062" xr3:uid="{FF0A99A8-6303-40ED-A59C-BBD0C418EA56}" name="עמודה6058"/>
    <tableColumn id="6063" xr3:uid="{4FA7CD7A-2678-4B61-8BE5-91D91BE87396}" name="עמודה6059"/>
    <tableColumn id="6064" xr3:uid="{00E1478F-F691-41D0-819B-EA5B48D28D1A}" name="עמודה6060"/>
    <tableColumn id="6065" xr3:uid="{14DB976B-0188-4E11-B1AC-DEA445038557}" name="עמודה6061"/>
    <tableColumn id="6066" xr3:uid="{E868C2C6-6D5E-4468-ACE7-C9D25F8D4508}" name="עמודה6062"/>
    <tableColumn id="6067" xr3:uid="{08E3DB93-23D7-44C3-8CAC-A8B5B79B4C53}" name="עמודה6063"/>
    <tableColumn id="6068" xr3:uid="{985BF6F9-3805-48B1-9475-EDB56E77FB55}" name="עמודה6064"/>
    <tableColumn id="6069" xr3:uid="{BB8E4572-463D-45D4-B08A-3283A793DE75}" name="עמודה6065"/>
    <tableColumn id="6070" xr3:uid="{DCBD0AC5-A880-4121-A04A-34BFD5E071AC}" name="עמודה6066"/>
    <tableColumn id="6071" xr3:uid="{D8FF3B28-51C5-49EA-87BF-B3E011E7EEE8}" name="עמודה6067"/>
    <tableColumn id="6072" xr3:uid="{02E87A7C-BC61-4621-9368-1187E7F1552D}" name="עמודה6068"/>
    <tableColumn id="6073" xr3:uid="{6D8B99B3-EE76-40D1-86AA-D41838866BF0}" name="עמודה6069"/>
    <tableColumn id="6074" xr3:uid="{B3D00974-2AB4-4DDF-BB43-D2F87B3FE913}" name="עמודה6070"/>
    <tableColumn id="6075" xr3:uid="{568D1B0F-55CF-4E20-9D17-55B56008796F}" name="עמודה6071"/>
    <tableColumn id="6076" xr3:uid="{5B7A76F3-0078-452C-949D-703D3798CAEB}" name="עמודה6072"/>
    <tableColumn id="6077" xr3:uid="{BF4132A2-4657-4C25-BA5B-8D91B9488ED6}" name="עמודה6073"/>
    <tableColumn id="6078" xr3:uid="{980C089D-B38B-4939-A799-084423D1D299}" name="עמודה6074"/>
    <tableColumn id="6079" xr3:uid="{BE8C3B0E-A3A4-499F-A26C-FE5D1C23E204}" name="עמודה6075"/>
    <tableColumn id="6080" xr3:uid="{65F92D59-88BF-4D5F-9C9F-BF5EA191F013}" name="עמודה6076"/>
    <tableColumn id="6081" xr3:uid="{1E17CE83-D7F9-49E7-9F11-ED729F482510}" name="עמודה6077"/>
    <tableColumn id="6082" xr3:uid="{87F5726B-B345-41BF-80D2-0B6D953D3726}" name="עמודה6078"/>
    <tableColumn id="6083" xr3:uid="{4ED9F62F-3478-463E-A1AB-4C6EBA49DB65}" name="עמודה6079"/>
    <tableColumn id="6084" xr3:uid="{2E187BC6-EA0C-4E79-9B31-1928853050BA}" name="עמודה6080"/>
    <tableColumn id="6085" xr3:uid="{B41E3828-63FE-44A1-A03D-91A3416AAEF5}" name="עמודה6081"/>
    <tableColumn id="6086" xr3:uid="{0AEA3313-D7AF-46F6-9E3B-2E914E407B9D}" name="עמודה6082"/>
    <tableColumn id="6087" xr3:uid="{8BD73D97-316B-4B93-8845-542E7F1EFD6C}" name="עמודה6083"/>
    <tableColumn id="6088" xr3:uid="{1E7594B3-4D45-47A5-AA25-B5649FC3AA2F}" name="עמודה6084"/>
    <tableColumn id="6089" xr3:uid="{9C564021-4C40-4BC9-8EA5-1757FF5D85BE}" name="עמודה6085"/>
    <tableColumn id="6090" xr3:uid="{FD1A2D43-AD73-4C37-8C36-14146EA9299C}" name="עמודה6086"/>
    <tableColumn id="6091" xr3:uid="{EE47821D-9661-4237-808C-78BBE7E65C90}" name="עמודה6087"/>
    <tableColumn id="6092" xr3:uid="{131C1B41-D18E-48A8-8384-16C313CD31C6}" name="עמודה6088"/>
    <tableColumn id="6093" xr3:uid="{931394B0-8B92-4E62-A297-5E5A8A5CCB50}" name="עמודה6089"/>
    <tableColumn id="6094" xr3:uid="{86F364FE-7CFC-4FDA-BAA4-330EB542681E}" name="עמודה6090"/>
    <tableColumn id="6095" xr3:uid="{E4DFD4CF-D979-4FEC-A5B2-40ACA4D11EB9}" name="עמודה6091"/>
    <tableColumn id="6096" xr3:uid="{CA9795EA-6D31-42F0-819E-1F789AA7038A}" name="עמודה6092"/>
    <tableColumn id="6097" xr3:uid="{66B1A915-6AAC-414A-BAB5-3E6403D3DC2B}" name="עמודה6093"/>
    <tableColumn id="6098" xr3:uid="{56AD7173-4DC7-450A-9835-ABC71D46B8FC}" name="עמודה6094"/>
    <tableColumn id="6099" xr3:uid="{96CB2801-ACE2-498D-A016-811E99622EE3}" name="עמודה6095"/>
    <tableColumn id="6100" xr3:uid="{5F73C223-E05B-4889-9C81-774CADE6B375}" name="עמודה6096"/>
    <tableColumn id="6101" xr3:uid="{D6C15F56-69BE-4E79-8CE1-4F0A68A619DC}" name="עמודה6097"/>
    <tableColumn id="6102" xr3:uid="{8A3BDAAD-1414-4706-9E1C-340158D1520A}" name="עמודה6098"/>
    <tableColumn id="6103" xr3:uid="{2C669C53-D144-4572-B6A8-9131B3E4B724}" name="עמודה6099"/>
    <tableColumn id="6104" xr3:uid="{D004CA99-1951-43D5-85D6-8B59ED34DEC1}" name="עמודה6100"/>
    <tableColumn id="6105" xr3:uid="{9358F9C0-BA50-46D5-BF29-04305367864B}" name="עמודה6101"/>
    <tableColumn id="6106" xr3:uid="{EA4DE7A6-DEEF-4523-97D9-7369567C4645}" name="עמודה6102"/>
    <tableColumn id="6107" xr3:uid="{84090799-F565-494E-8007-411CAAAF5802}" name="עמודה6103"/>
    <tableColumn id="6108" xr3:uid="{DF26D4A6-D34A-451C-8255-A3DD31A0E5F8}" name="עמודה6104"/>
    <tableColumn id="6109" xr3:uid="{9CFD99A1-E6D5-4305-B9CF-2DC128CBE9CC}" name="עמודה6105"/>
    <tableColumn id="6110" xr3:uid="{B8962070-689A-46F1-B93B-C38A9429248B}" name="עמודה6106"/>
    <tableColumn id="6111" xr3:uid="{DB1A3F8C-BB24-4671-9BE7-DF87815D7F0F}" name="עמודה6107"/>
    <tableColumn id="6112" xr3:uid="{7FAF5F84-D05F-4D3F-81EB-DDE84C67C014}" name="עמודה6108"/>
    <tableColumn id="6113" xr3:uid="{B101EFDB-F633-4CC7-AA8B-EBF21B601D4F}" name="עמודה6109"/>
    <tableColumn id="6114" xr3:uid="{C28A86AB-8F7A-4F5C-8C23-82C88ADC51FB}" name="עמודה6110"/>
    <tableColumn id="6115" xr3:uid="{07230F9E-F91B-4E27-ACD9-EE6D3649B7BB}" name="עמודה6111"/>
    <tableColumn id="6116" xr3:uid="{0C03808C-54B3-46A7-BBD6-AFEEA4A3E9C8}" name="עמודה6112"/>
    <tableColumn id="6117" xr3:uid="{2D6A685E-0865-47AD-8BE6-55DD1902D69E}" name="עמודה6113"/>
    <tableColumn id="6118" xr3:uid="{E98DF92C-B1C7-40F6-9255-351D422A47E3}" name="עמודה6114"/>
    <tableColumn id="6119" xr3:uid="{A70732C7-FE01-4808-A0E3-FF7EDF6A7821}" name="עמודה6115"/>
    <tableColumn id="6120" xr3:uid="{D77105CA-7F34-4651-9E4B-56D9734A91D4}" name="עמודה6116"/>
    <tableColumn id="6121" xr3:uid="{08711556-47BB-4F02-9410-25D3853E8626}" name="עמודה6117"/>
    <tableColumn id="6122" xr3:uid="{7A4CCB7F-EF36-4F4E-9B63-D1A69A649430}" name="עמודה6118"/>
    <tableColumn id="6123" xr3:uid="{E59A69FF-9E5F-4EFB-89FA-9BA23214E0DD}" name="עמודה6119"/>
    <tableColumn id="6124" xr3:uid="{0D20A53F-7BA1-4043-9741-918D551BC113}" name="עמודה6120"/>
    <tableColumn id="6125" xr3:uid="{F9D33408-BB36-4949-9923-F9C690918B4D}" name="עמודה6121"/>
    <tableColumn id="6126" xr3:uid="{883A3698-D848-4AAF-8E24-B60CFFF30A25}" name="עמודה6122"/>
    <tableColumn id="6127" xr3:uid="{028809ED-548A-4B6F-9A29-181DF36AD084}" name="עמודה6123"/>
    <tableColumn id="6128" xr3:uid="{E88988B8-C4F1-4D47-9E53-FACB0DD02AF2}" name="עמודה6124"/>
    <tableColumn id="6129" xr3:uid="{E99DF0C8-D948-480F-B295-9ABA69F3F4B9}" name="עמודה6125"/>
    <tableColumn id="6130" xr3:uid="{3ACC7232-11F5-4A1C-B06E-12099890A242}" name="עמודה6126"/>
    <tableColumn id="6131" xr3:uid="{05352C8F-5DF3-4341-8CAF-95A733984B2C}" name="עמודה6127"/>
    <tableColumn id="6132" xr3:uid="{82FBBB21-6B56-4E9C-94AF-06D0FEB0E7AF}" name="עמודה6128"/>
    <tableColumn id="6133" xr3:uid="{B2212B8B-4186-4944-BC32-46D914543B31}" name="עמודה6129"/>
    <tableColumn id="6134" xr3:uid="{2C782D31-FDF3-4852-AEFA-3B55F1CE68EC}" name="עמודה6130"/>
    <tableColumn id="6135" xr3:uid="{1077E7E4-8DF3-4166-83C3-B83DB1160D67}" name="עמודה6131"/>
    <tableColumn id="6136" xr3:uid="{1DC98CBE-B576-4715-A175-FA40C75FCC98}" name="עמודה6132"/>
    <tableColumn id="6137" xr3:uid="{E3422CD9-06A4-4283-9EF3-66E716CDF8FF}" name="עמודה6133"/>
    <tableColumn id="6138" xr3:uid="{81406C73-D3A6-41B5-BC8F-59CFA459A35D}" name="עמודה6134"/>
    <tableColumn id="6139" xr3:uid="{06072CFC-B870-481E-AB66-064DE2064370}" name="עמודה6135"/>
    <tableColumn id="6140" xr3:uid="{8ED27249-E6EA-48D8-9BDD-5CA10977DA85}" name="עמודה6136"/>
    <tableColumn id="6141" xr3:uid="{20DEE601-6543-4C39-9F23-E57EC5902F46}" name="עמודה6137"/>
    <tableColumn id="6142" xr3:uid="{433195BB-9A23-4A97-98A0-E1CCE500DBC9}" name="עמודה6138"/>
    <tableColumn id="6143" xr3:uid="{D9F61ECF-B51A-4046-97F2-C25AE805BDBE}" name="עמודה6139"/>
    <tableColumn id="6144" xr3:uid="{237C8709-FCC4-46ED-AABB-C8F544A1207B}" name="עמודה6140"/>
    <tableColumn id="6145" xr3:uid="{65147788-DBF7-41B9-B686-4B6D504FB9AD}" name="עמודה6141"/>
    <tableColumn id="6146" xr3:uid="{32C785B7-49E7-4297-BE62-4908341CF702}" name="עמודה6142"/>
    <tableColumn id="6147" xr3:uid="{626A07A3-ABAF-4359-BCE6-D9602D5FE670}" name="עמודה6143"/>
    <tableColumn id="6148" xr3:uid="{995CEABD-5044-489F-9EA8-631B8C322D1F}" name="עמודה6144"/>
    <tableColumn id="6149" xr3:uid="{B532BA76-E733-4D5F-BDCB-F9533D59F69D}" name="עמודה6145"/>
    <tableColumn id="6150" xr3:uid="{1E8D75C6-21F3-4A1C-9F80-C20354C01F31}" name="עמודה6146"/>
    <tableColumn id="6151" xr3:uid="{A7784B76-D480-422B-8B27-923E93CE20EF}" name="עמודה6147"/>
    <tableColumn id="6152" xr3:uid="{7BEB6DFF-A63B-4EAE-A64A-1F3546EE386E}" name="עמודה6148"/>
    <tableColumn id="6153" xr3:uid="{BE240558-94CB-4DEA-9EF8-2D812826CDE6}" name="עמודה6149"/>
    <tableColumn id="6154" xr3:uid="{6EAA3CCA-4C50-464A-AD0C-08B2DEC592E7}" name="עמודה6150"/>
    <tableColumn id="6155" xr3:uid="{ABA479F2-2C9A-4890-8479-72890D569BD9}" name="עמודה6151"/>
    <tableColumn id="6156" xr3:uid="{E4242B96-C8ED-4687-96DB-3BF6310ABCE8}" name="עמודה6152"/>
    <tableColumn id="6157" xr3:uid="{0B05B3BA-D510-4BA7-9908-0ACA13B04122}" name="עמודה6153"/>
    <tableColumn id="6158" xr3:uid="{580F49DF-6C19-4014-B514-A229DDBBBE89}" name="עמודה6154"/>
    <tableColumn id="6159" xr3:uid="{D1BED62B-2E3A-4102-B19D-AA67A56189AF}" name="עמודה6155"/>
    <tableColumn id="6160" xr3:uid="{4E95C026-C8B0-40B8-984A-CDD8D329E057}" name="עמודה6156"/>
    <tableColumn id="6161" xr3:uid="{E116610C-D0A2-4147-A0B0-B08CD9FC9A73}" name="עמודה6157"/>
    <tableColumn id="6162" xr3:uid="{9DF8A120-BD9C-44BF-B90A-3C871764F03E}" name="עמודה6158"/>
    <tableColumn id="6163" xr3:uid="{DCC2870A-495B-401C-8280-EDCC178A2DD6}" name="עמודה6159"/>
    <tableColumn id="6164" xr3:uid="{CB53EB56-9A97-488A-8DA8-F5AC1443F100}" name="עמודה6160"/>
    <tableColumn id="6165" xr3:uid="{4F7C6542-8A6F-4572-B29C-0E2E61D4EFB2}" name="עמודה6161"/>
    <tableColumn id="6166" xr3:uid="{C9C337C3-F9DD-4C11-B62B-2C3BBE98EDA1}" name="עמודה6162"/>
    <tableColumn id="6167" xr3:uid="{9AD45B55-90AE-4DD2-9544-8F0EC855F4BD}" name="עמודה6163"/>
    <tableColumn id="6168" xr3:uid="{18E85CEF-1196-4AB5-9CE0-DCEA513165A1}" name="עמודה6164"/>
    <tableColumn id="6169" xr3:uid="{ECA31CC8-36FC-4791-83FF-6307EE5EDBA0}" name="עמודה6165"/>
    <tableColumn id="6170" xr3:uid="{7A959211-643E-4E3C-B934-70F2AE5258CA}" name="עמודה6166"/>
    <tableColumn id="6171" xr3:uid="{D878B453-4B9E-4E69-AA9B-38A29F050FAD}" name="עמודה6167"/>
    <tableColumn id="6172" xr3:uid="{A398BAAF-7D5C-450B-8466-DEF2957C1190}" name="עמודה6168"/>
    <tableColumn id="6173" xr3:uid="{1394AA96-F4DF-48B3-9EED-63C80D1FB8FF}" name="עמודה6169"/>
    <tableColumn id="6174" xr3:uid="{D04D6AB4-3D97-45F3-932A-50024EC47A77}" name="עמודה6170"/>
    <tableColumn id="6175" xr3:uid="{AE571302-A2CC-4D09-BC9D-0210E30483F7}" name="עמודה6171"/>
    <tableColumn id="6176" xr3:uid="{650143AD-1783-429D-8F7D-91E58A8EF3B7}" name="עמודה6172"/>
    <tableColumn id="6177" xr3:uid="{8DE256D7-AB1E-4B04-99D1-9121205C4A3E}" name="עמודה6173"/>
    <tableColumn id="6178" xr3:uid="{4E76B558-9BF1-4CF6-93C5-81EED1052A54}" name="עמודה6174"/>
    <tableColumn id="6179" xr3:uid="{6E382448-E8E8-4E5B-AD5A-DC006415CBB8}" name="עמודה6175"/>
    <tableColumn id="6180" xr3:uid="{FBF98F78-ABB6-4419-9320-027F39E31A09}" name="עמודה6176"/>
    <tableColumn id="6181" xr3:uid="{C7F3403D-C097-402E-86AC-9BDE5B9C4826}" name="עמודה6177"/>
    <tableColumn id="6182" xr3:uid="{92B33573-6FCC-4F6A-9019-53C345B68329}" name="עמודה6178"/>
    <tableColumn id="6183" xr3:uid="{F3423C54-80AB-4EBF-ADC8-7CCF0CBF90DC}" name="עמודה6179"/>
    <tableColumn id="6184" xr3:uid="{FD3B8AE1-9C30-4CF8-8E5D-F9E38620CED1}" name="עמודה6180"/>
    <tableColumn id="6185" xr3:uid="{48719607-A343-4CC6-9DF8-2CCD7E498D33}" name="עמודה6181"/>
    <tableColumn id="6186" xr3:uid="{9BF92BB9-E626-486A-8BE7-0E95B337B1A8}" name="עמודה6182"/>
    <tableColumn id="6187" xr3:uid="{A3A023BD-CEC9-4B1B-BB8E-9F8DC66D7533}" name="עמודה6183"/>
    <tableColumn id="6188" xr3:uid="{267776F1-F701-45C5-9151-6FF033E74418}" name="עמודה6184"/>
    <tableColumn id="6189" xr3:uid="{CB21B83D-FD90-4547-B17F-2E08B9024449}" name="עמודה6185"/>
    <tableColumn id="6190" xr3:uid="{C58BE718-414C-4F9C-B175-4AF6C820E1C3}" name="עמודה6186"/>
    <tableColumn id="6191" xr3:uid="{844A16B5-EB5F-4B1C-A701-08BA7F67DFB3}" name="עמודה6187"/>
    <tableColumn id="6192" xr3:uid="{0886C76A-F20D-4AAD-8248-54D1AE7A18F3}" name="עמודה6188"/>
    <tableColumn id="6193" xr3:uid="{61D810B7-F809-4A78-985C-148D3B1D46DC}" name="עמודה6189"/>
    <tableColumn id="6194" xr3:uid="{219917B1-668E-4E24-AE8C-3711D8878485}" name="עמודה6190"/>
    <tableColumn id="6195" xr3:uid="{AADCCECF-0505-4355-8C84-FEC025C9E63C}" name="עמודה6191"/>
    <tableColumn id="6196" xr3:uid="{1CA485E8-0B50-4C2A-930A-E62C7C97188B}" name="עמודה6192"/>
    <tableColumn id="6197" xr3:uid="{1662B09C-F662-467E-988D-965127987D66}" name="עמודה6193"/>
    <tableColumn id="6198" xr3:uid="{F5110C84-C2F6-4896-8B03-E761DBE240FF}" name="עמודה6194"/>
    <tableColumn id="6199" xr3:uid="{656A0D5F-0C3E-429C-9196-CD53D4C0CBEF}" name="עמודה6195"/>
    <tableColumn id="6200" xr3:uid="{FB0891B8-0DC0-4059-9ED9-4F2625DC8A69}" name="עמודה6196"/>
    <tableColumn id="6201" xr3:uid="{FD5285AB-CB12-4DC0-B7BE-AEA5AF61A46D}" name="עמודה6197"/>
    <tableColumn id="6202" xr3:uid="{C4E15AC7-A4B1-43C8-8624-0B4C74B99823}" name="עמודה6198"/>
    <tableColumn id="6203" xr3:uid="{FE1A9CFC-B481-4488-B475-85428752CA63}" name="עמודה6199"/>
    <tableColumn id="6204" xr3:uid="{D47C7E00-108F-4168-92BE-0CEFCFD8E047}" name="עמודה6200"/>
    <tableColumn id="6205" xr3:uid="{797CA2C2-F831-417A-A663-8063E942D33F}" name="עמודה6201"/>
    <tableColumn id="6206" xr3:uid="{5269805C-1C95-47A4-926A-6528934CA8C4}" name="עמודה6202"/>
    <tableColumn id="6207" xr3:uid="{CF4014A6-10CB-4774-801C-2DECA091FF5F}" name="עמודה6203"/>
    <tableColumn id="6208" xr3:uid="{51823333-1119-460E-BE61-269C76A56F27}" name="עמודה6204"/>
    <tableColumn id="6209" xr3:uid="{FDD7F26B-FC02-417B-9F36-B5899F889F61}" name="עמודה6205"/>
    <tableColumn id="6210" xr3:uid="{8FD715D7-ADE7-4F17-9EA4-AEF45A99054D}" name="עמודה6206"/>
    <tableColumn id="6211" xr3:uid="{52379218-ECC0-431E-B1DD-25A8E55784A8}" name="עמודה6207"/>
    <tableColumn id="6212" xr3:uid="{2B0B77B4-6BD9-4860-940B-D7EDC620CA22}" name="עמודה6208"/>
    <tableColumn id="6213" xr3:uid="{2A787D1D-365F-4912-89D2-DA942EF4E784}" name="עמודה6209"/>
    <tableColumn id="6214" xr3:uid="{09C48F0C-A32F-493D-9DBE-B3606EC6AC45}" name="עמודה6210"/>
    <tableColumn id="6215" xr3:uid="{5BBC1FD4-26C8-4666-98E6-D86417830401}" name="עמודה6211"/>
    <tableColumn id="6216" xr3:uid="{47869A0D-39CA-4CB1-968E-27340AA90B81}" name="עמודה6212"/>
    <tableColumn id="6217" xr3:uid="{3DFF4611-0F98-4315-8A3F-B325C1411A10}" name="עמודה6213"/>
    <tableColumn id="6218" xr3:uid="{3563C327-DDCA-41D1-ADAA-E7C387971E18}" name="עמודה6214"/>
    <tableColumn id="6219" xr3:uid="{356FA4B7-F2EE-47FD-8915-82B7834457A8}" name="עמודה6215"/>
    <tableColumn id="6220" xr3:uid="{0A386C02-957A-44FA-B515-752B893F02C2}" name="עמודה6216"/>
    <tableColumn id="6221" xr3:uid="{D8358A49-95B5-42B2-AA23-8AF885D2E8AA}" name="עמודה6217"/>
    <tableColumn id="6222" xr3:uid="{922C4AB9-1F9C-427F-9324-E56CEC792048}" name="עמודה6218"/>
    <tableColumn id="6223" xr3:uid="{0EF40ABD-C602-4C75-BBE6-1D6F3A00464B}" name="עמודה6219"/>
    <tableColumn id="6224" xr3:uid="{7BECA5A9-3C5E-4FD3-BFC3-BF53861AEC02}" name="עמודה6220"/>
    <tableColumn id="6225" xr3:uid="{ADC7668E-F9C5-44E2-92FA-57CBFCA6DC45}" name="עמודה6221"/>
    <tableColumn id="6226" xr3:uid="{85033224-C82E-4CE3-8EBA-B233112743DF}" name="עמודה6222"/>
    <tableColumn id="6227" xr3:uid="{2A126632-55DC-44A3-A715-CF162E34B1C6}" name="עמודה6223"/>
    <tableColumn id="6228" xr3:uid="{E64F5247-E07B-4BBD-A329-E98771BEEEE1}" name="עמודה6224"/>
    <tableColumn id="6229" xr3:uid="{4B592493-830E-42FD-9CE5-5A0F8F524B07}" name="עמודה6225"/>
    <tableColumn id="6230" xr3:uid="{BE221690-CAB4-4955-A0CC-81DCD6654EBC}" name="עמודה6226"/>
    <tableColumn id="6231" xr3:uid="{197C80CF-8306-4FF5-9A95-43F2C2C9C7AD}" name="עמודה6227"/>
    <tableColumn id="6232" xr3:uid="{DF1481EA-26AA-40B8-92E4-C66070702023}" name="עמודה6228"/>
    <tableColumn id="6233" xr3:uid="{4A3946BA-4785-47AA-BAB3-4E592A69A3BB}" name="עמודה6229"/>
    <tableColumn id="6234" xr3:uid="{4A1BC1D2-75CF-454A-B2CB-BF728B924D62}" name="עמודה6230"/>
    <tableColumn id="6235" xr3:uid="{4A41CD50-F58B-434C-8150-1376C2D03E50}" name="עמודה6231"/>
    <tableColumn id="6236" xr3:uid="{691A5610-90FA-4F06-99A1-43D9D77566B8}" name="עמודה6232"/>
    <tableColumn id="6237" xr3:uid="{15214E3A-B33B-4D45-839F-3076A1E80D01}" name="עמודה6233"/>
    <tableColumn id="6238" xr3:uid="{D756A7B4-F510-4D1C-8240-5101274943DF}" name="עמודה6234"/>
    <tableColumn id="6239" xr3:uid="{16C41FA7-BB7F-4BE8-9CD0-CB8BD7AC743E}" name="עמודה6235"/>
    <tableColumn id="6240" xr3:uid="{64D4F109-578C-46B2-881F-A7C1F00CB42E}" name="עמודה6236"/>
    <tableColumn id="6241" xr3:uid="{921C2FD4-6DBE-41E6-9587-0FF72BC2A56E}" name="עמודה6237"/>
    <tableColumn id="6242" xr3:uid="{7582A0D7-7262-4FAF-BB29-483EC32CBFAE}" name="עמודה6238"/>
    <tableColumn id="6243" xr3:uid="{F26A4848-1A3E-4CA9-8759-B40D2666EA87}" name="עמודה6239"/>
    <tableColumn id="6244" xr3:uid="{6C2EDCC5-98E8-465C-96E2-737BC0B9AB2E}" name="עמודה6240"/>
    <tableColumn id="6245" xr3:uid="{CCBA03FF-80A5-4A16-B084-BD7CB8A97FB9}" name="עמודה6241"/>
    <tableColumn id="6246" xr3:uid="{2C728C1A-1FB6-41B1-AC6A-53E44F7CA4BD}" name="עמודה6242"/>
    <tableColumn id="6247" xr3:uid="{47F1DC11-7A4F-430C-8DFC-25D24D0A3180}" name="עמודה6243"/>
    <tableColumn id="6248" xr3:uid="{7E5D144E-55D8-44C7-B7A7-9ACCAC3CF7C4}" name="עמודה6244"/>
    <tableColumn id="6249" xr3:uid="{A09C4535-351B-49C5-8BCF-0EE3DAFDB2EB}" name="עמודה6245"/>
    <tableColumn id="6250" xr3:uid="{30CBDE4F-D825-48ED-A8CA-012596370E7F}" name="עמודה6246"/>
    <tableColumn id="6251" xr3:uid="{3B7CFABC-77B7-4E3B-8E71-E3B7689FFFE4}" name="עמודה6247"/>
    <tableColumn id="6252" xr3:uid="{E0F86547-54DD-4C34-AB98-08211F55C054}" name="עמודה6248"/>
    <tableColumn id="6253" xr3:uid="{93BEDC1C-D9F0-4CB0-9A13-9CA74B3873EA}" name="עמודה6249"/>
    <tableColumn id="6254" xr3:uid="{720C5458-7E81-43B5-B99A-5A6B577AAEB6}" name="עמודה6250"/>
    <tableColumn id="6255" xr3:uid="{5025978B-BC20-4BCE-BBC4-D877AD21DB5C}" name="עמודה6251"/>
    <tableColumn id="6256" xr3:uid="{D118B1E4-B50B-49E1-8ED8-8094E7B148B7}" name="עמודה6252"/>
    <tableColumn id="6257" xr3:uid="{092E56AA-609D-4E2D-8A7D-849E58B3B9B5}" name="עמודה6253"/>
    <tableColumn id="6258" xr3:uid="{2A21FC58-412F-429E-B5B4-6F95B392596E}" name="עמודה6254"/>
    <tableColumn id="6259" xr3:uid="{41B9D5E2-9EDE-4DAB-9F16-540DD7EC2D70}" name="עמודה6255"/>
    <tableColumn id="6260" xr3:uid="{F8128308-9CA2-4EB7-9A43-BD4821A96769}" name="עמודה6256"/>
    <tableColumn id="6261" xr3:uid="{8CB112D6-AA10-41BA-8CBD-5F66069E78E3}" name="עמודה6257"/>
    <tableColumn id="6262" xr3:uid="{4D84BB26-513F-4A4B-8D67-DFBAA2FACD20}" name="עמודה6258"/>
    <tableColumn id="6263" xr3:uid="{6BBDC428-0F2C-4BF5-88D3-DB32B5AD8936}" name="עמודה6259"/>
    <tableColumn id="6264" xr3:uid="{CAFA8D32-357D-4173-91A2-4BCD34B752BB}" name="עמודה6260"/>
    <tableColumn id="6265" xr3:uid="{E06DEF64-F601-4733-85B7-33388F8F6D87}" name="עמודה6261"/>
    <tableColumn id="6266" xr3:uid="{FCE84DF4-4768-499E-B509-78E45B497EFE}" name="עמודה6262"/>
    <tableColumn id="6267" xr3:uid="{07DAF0F8-323C-46A8-90DE-C6E6DB08B290}" name="עמודה6263"/>
    <tableColumn id="6268" xr3:uid="{668FCC66-6E43-4241-9501-9C7700D4C131}" name="עמודה6264"/>
    <tableColumn id="6269" xr3:uid="{DFBD063C-7B12-480E-A0DC-68F6319A5F31}" name="עמודה6265"/>
    <tableColumn id="6270" xr3:uid="{1DE7ABBB-287A-4EBE-A8F8-32AF1835D17F}" name="עמודה6266"/>
    <tableColumn id="6271" xr3:uid="{90A2C1EC-8DDC-4B9D-812D-4F5A8CE53A71}" name="עמודה6267"/>
    <tableColumn id="6272" xr3:uid="{B7D5B286-1E58-423A-AB5F-38169E1FC38A}" name="עמודה6268"/>
    <tableColumn id="6273" xr3:uid="{74D0A0F6-A289-41E5-959F-35F8DE91EC99}" name="עמודה6269"/>
    <tableColumn id="6274" xr3:uid="{34895271-3752-433B-A950-4851F969D3B9}" name="עמודה6270"/>
    <tableColumn id="6275" xr3:uid="{0EA45D6F-16D8-47A8-8951-D816C833C439}" name="עמודה6271"/>
    <tableColumn id="6276" xr3:uid="{04663EE6-4ED9-4678-A49C-FC61E8286417}" name="עמודה6272"/>
    <tableColumn id="6277" xr3:uid="{F3CFB77F-2D13-4BED-925E-F6D08AF04F90}" name="עמודה6273"/>
    <tableColumn id="6278" xr3:uid="{C952F654-F753-4D45-980B-DC6AB280781A}" name="עמודה6274"/>
    <tableColumn id="6279" xr3:uid="{7E2D764F-E274-4355-BAE2-1EE98974457C}" name="עמודה6275"/>
    <tableColumn id="6280" xr3:uid="{24F84B6C-21E7-4EA8-A4C5-F2BEBE14EFE2}" name="עמודה6276"/>
    <tableColumn id="6281" xr3:uid="{5F0FABDA-A507-4F39-BC73-10BE89543670}" name="עמודה6277"/>
    <tableColumn id="6282" xr3:uid="{EA64D8FA-5D50-43B2-9A82-B9BDB01D7CF5}" name="עמודה6278"/>
    <tableColumn id="6283" xr3:uid="{3212431F-FD22-4268-B48D-B2B5978CE7E7}" name="עמודה6279"/>
    <tableColumn id="6284" xr3:uid="{42BBEAC8-587D-4E5E-8D90-3AF6D882812E}" name="עמודה6280"/>
    <tableColumn id="6285" xr3:uid="{E7D57098-7A9A-4E91-846F-96EC27A9B372}" name="עמודה6281"/>
    <tableColumn id="6286" xr3:uid="{92D02C25-C5EA-4408-A303-ABA55E2C78C5}" name="עמודה6282"/>
    <tableColumn id="6287" xr3:uid="{8C42AD28-A050-4530-9911-5C797368B965}" name="עמודה6283"/>
    <tableColumn id="6288" xr3:uid="{E35A06A7-A657-4BCE-9923-AB703ADE7D87}" name="עמודה6284"/>
    <tableColumn id="6289" xr3:uid="{11EDA667-2A06-46C1-8648-919D9E3E3AED}" name="עמודה6285"/>
    <tableColumn id="6290" xr3:uid="{432277C7-AEE6-43AE-ACAE-B1DA06DE0362}" name="עמודה6286"/>
    <tableColumn id="6291" xr3:uid="{0BC11DE2-4B39-475E-B1C0-B51168379462}" name="עמודה6287"/>
    <tableColumn id="6292" xr3:uid="{A59AAD19-2A9D-4A9E-92D9-D74A7126613D}" name="עמודה6288"/>
    <tableColumn id="6293" xr3:uid="{1708C320-9BAB-45EC-98CB-0876F54F28D4}" name="עמודה6289"/>
    <tableColumn id="6294" xr3:uid="{EBCE0891-7DB1-4F24-84E7-10BEB1983BE5}" name="עמודה6290"/>
    <tableColumn id="6295" xr3:uid="{17EA7560-DC6E-4806-A1DD-0FF70CD330FA}" name="עמודה6291"/>
    <tableColumn id="6296" xr3:uid="{B2CAE7AB-619F-48B6-9F05-6029C2A22135}" name="עמודה6292"/>
    <tableColumn id="6297" xr3:uid="{2B4E0274-D4EF-4A56-ACBD-D44976DFBD94}" name="עמודה6293"/>
    <tableColumn id="6298" xr3:uid="{02CF2483-3D72-448F-9B6A-1AEE6D7D157E}" name="עמודה6294"/>
    <tableColumn id="6299" xr3:uid="{63BA4072-6373-474B-95A6-2A8E57377104}" name="עמודה6295"/>
    <tableColumn id="6300" xr3:uid="{3D3E312C-917F-4D37-B19D-29BADD31643F}" name="עמודה6296"/>
    <tableColumn id="6301" xr3:uid="{DBB19624-CE98-457F-8EDB-5126F1C28C8C}" name="עמודה6297"/>
    <tableColumn id="6302" xr3:uid="{702006B5-2566-48E8-A009-8602C1E779F1}" name="עמודה6298"/>
    <tableColumn id="6303" xr3:uid="{711706D2-269B-4F6A-AD73-37F6FDDA4F70}" name="עמודה6299"/>
    <tableColumn id="6304" xr3:uid="{FB772B29-6C17-45AE-BB69-3D8E8C423745}" name="עמודה6300"/>
    <tableColumn id="6305" xr3:uid="{1E9CE911-D834-4114-AF4C-B8F8B62151EA}" name="עמודה6301"/>
    <tableColumn id="6306" xr3:uid="{F1725AF9-DB2D-49FB-A00B-69EEC3A6AD49}" name="עמודה6302"/>
    <tableColumn id="6307" xr3:uid="{997F04AE-3914-4D17-AFEF-7217CFFC64B2}" name="עמודה6303"/>
    <tableColumn id="6308" xr3:uid="{5C2023E0-D55F-49AC-9FA9-DBDE64D5A416}" name="עמודה6304"/>
    <tableColumn id="6309" xr3:uid="{4775EA2B-C4BB-4368-94F5-C7475C6B7BFB}" name="עמודה6305"/>
    <tableColumn id="6310" xr3:uid="{98BF0479-E089-452E-863D-905060114005}" name="עמודה6306"/>
    <tableColumn id="6311" xr3:uid="{BE309AB2-98B9-448B-82F8-602937C6624B}" name="עמודה6307"/>
    <tableColumn id="6312" xr3:uid="{0592D5C1-495B-4E32-AE05-CB4EB23CE3A3}" name="עמודה6308"/>
    <tableColumn id="6313" xr3:uid="{DE279432-B9AB-426A-B1E5-5B357C2D292F}" name="עמודה6309"/>
    <tableColumn id="6314" xr3:uid="{41CF2F3E-08CE-47EB-98A0-ABD8FDB23D9E}" name="עמודה6310"/>
    <tableColumn id="6315" xr3:uid="{F6B8B905-9D82-4C77-9E55-1B4B103A3129}" name="עמודה6311"/>
    <tableColumn id="6316" xr3:uid="{B309E4A1-87BE-483F-820F-7A2268FDF189}" name="עמודה6312"/>
    <tableColumn id="6317" xr3:uid="{9DE88B12-B90B-4BD8-8142-34395A83E44A}" name="עמודה6313"/>
    <tableColumn id="6318" xr3:uid="{275A9577-0733-471B-8673-D40AAC41381B}" name="עמודה6314"/>
    <tableColumn id="6319" xr3:uid="{AD1440C3-4C9B-4404-A9AB-DDD1F8D86706}" name="עמודה6315"/>
    <tableColumn id="6320" xr3:uid="{C8B9C365-7C06-444C-91D7-E7F7778FCAA1}" name="עמודה6316"/>
    <tableColumn id="6321" xr3:uid="{101E1825-4BFA-4D07-B0B6-F8EC2772D546}" name="עמודה6317"/>
    <tableColumn id="6322" xr3:uid="{457F23FA-C8A2-4B56-98D7-75BD3F4B929D}" name="עמודה6318"/>
    <tableColumn id="6323" xr3:uid="{CEDBDC7D-B9EA-4085-B178-3891F724AFA2}" name="עמודה6319"/>
    <tableColumn id="6324" xr3:uid="{C9CEC8E6-A758-4AD6-BDA2-889F572A190C}" name="עמודה6320"/>
    <tableColumn id="6325" xr3:uid="{2D311E0F-C0CC-4472-8741-B64570FFA79D}" name="עמודה6321"/>
    <tableColumn id="6326" xr3:uid="{6830C5E6-7D1F-4083-8A71-408F54E6E5CB}" name="עמודה6322"/>
    <tableColumn id="6327" xr3:uid="{91E0737F-835B-4E30-8CDF-CCB3CB27253A}" name="עמודה6323"/>
    <tableColumn id="6328" xr3:uid="{B356D840-B948-45C9-BCDC-F453756F6B30}" name="עמודה6324"/>
    <tableColumn id="6329" xr3:uid="{26A8E53B-4468-40E4-83C0-5BD5C523B06A}" name="עמודה6325"/>
    <tableColumn id="6330" xr3:uid="{6221CFCA-8383-4371-BA0C-40A58243035E}" name="עמודה6326"/>
    <tableColumn id="6331" xr3:uid="{031B197D-CFB6-482F-BB35-ADE716E844CA}" name="עמודה6327"/>
    <tableColumn id="6332" xr3:uid="{6C672338-1C2C-40D8-B19D-5EB1FFAF1F64}" name="עמודה6328"/>
    <tableColumn id="6333" xr3:uid="{494D3779-9A33-4310-B2EE-CA1AE64572EE}" name="עמודה6329"/>
    <tableColumn id="6334" xr3:uid="{A0FC8D08-4F5F-4C0B-9F07-195D5350B955}" name="עמודה6330"/>
    <tableColumn id="6335" xr3:uid="{3D183776-DBC9-4CEB-BFEA-19DAF114CE13}" name="עמודה6331"/>
    <tableColumn id="6336" xr3:uid="{1CA9164A-92BD-4064-A645-6BA117A7BA7A}" name="עמודה6332"/>
    <tableColumn id="6337" xr3:uid="{CFDF0D4D-822F-49B7-8BAE-A5B1E7B9B48B}" name="עמודה6333"/>
    <tableColumn id="6338" xr3:uid="{B0429418-FB7D-4C5F-ACFA-B7DB4BD93B24}" name="עמודה6334"/>
    <tableColumn id="6339" xr3:uid="{911B86C6-0184-45F3-AE66-2BC803EBE790}" name="עמודה6335"/>
    <tableColumn id="6340" xr3:uid="{8039D9D8-CEE7-454E-AA6A-06429647808B}" name="עמודה6336"/>
    <tableColumn id="6341" xr3:uid="{221CE132-8EB5-43C5-B2A1-DA6A1153FE40}" name="עמודה6337"/>
    <tableColumn id="6342" xr3:uid="{7AF7C00D-5C32-4C0D-8D47-36FFCC25FA32}" name="עמודה6338"/>
    <tableColumn id="6343" xr3:uid="{64980DAE-79DD-41D2-A840-1A2FCED51F8D}" name="עמודה6339"/>
    <tableColumn id="6344" xr3:uid="{D2B9AF7B-D94B-411B-8E03-A6F562BE0369}" name="עמודה6340"/>
    <tableColumn id="6345" xr3:uid="{47BCCE07-1D26-4829-807C-90E05BA44929}" name="עמודה6341"/>
    <tableColumn id="6346" xr3:uid="{C7F473CA-DD9F-471A-AA87-127015744B21}" name="עמודה6342"/>
    <tableColumn id="6347" xr3:uid="{322FC9AC-D93C-4A9E-9251-DE5793D0CC0D}" name="עמודה6343"/>
    <tableColumn id="6348" xr3:uid="{2564F7C9-087C-475A-AFB4-4FC1C680C71C}" name="עמודה6344"/>
    <tableColumn id="6349" xr3:uid="{72AF6370-B612-427B-BDEE-26D747D68092}" name="עמודה6345"/>
    <tableColumn id="6350" xr3:uid="{4A8E2ACC-F1EB-4A40-80F8-F302BAFD547F}" name="עמודה6346"/>
    <tableColumn id="6351" xr3:uid="{60D6E611-7E9D-4A50-AB57-3DABF7E2DB7F}" name="עמודה6347"/>
    <tableColumn id="6352" xr3:uid="{080A1265-B278-4943-ACF6-0C19BC651887}" name="עמודה6348"/>
    <tableColumn id="6353" xr3:uid="{2AF7C433-B7FC-41AE-ADA1-388457E5CA1E}" name="עמודה6349"/>
    <tableColumn id="6354" xr3:uid="{D17514DE-AEE6-480D-AE76-7372AE89B1A1}" name="עמודה6350"/>
    <tableColumn id="6355" xr3:uid="{10DBC6FD-BEB8-445A-963D-E6773C0BEBE2}" name="עמודה6351"/>
    <tableColumn id="6356" xr3:uid="{4D0C082E-EDF2-4E90-99D2-8E2ACF1B6716}" name="עמודה6352"/>
    <tableColumn id="6357" xr3:uid="{8C5F6CF8-5D6E-4364-826B-453565EDC3F6}" name="עמודה6353"/>
    <tableColumn id="6358" xr3:uid="{FD1D3877-6E9E-4210-9E82-F573AAF825B3}" name="עמודה6354"/>
    <tableColumn id="6359" xr3:uid="{F884A7DE-8C93-47FB-9EF8-A0FBF4A567D2}" name="עמודה6355"/>
    <tableColumn id="6360" xr3:uid="{CA941000-E389-4BC7-8618-5223D92EA5BA}" name="עמודה6356"/>
    <tableColumn id="6361" xr3:uid="{253E3512-9EA7-4F7D-AF95-01635290C559}" name="עמודה6357"/>
    <tableColumn id="6362" xr3:uid="{B4612D74-9C22-4C8A-B305-26277B5E396B}" name="עמודה6358"/>
    <tableColumn id="6363" xr3:uid="{C0D3D385-EEEE-41D1-837D-B05E43111FD1}" name="עמודה6359"/>
    <tableColumn id="6364" xr3:uid="{68951225-F2EE-49DA-B904-027B8232FCB0}" name="עמודה6360"/>
    <tableColumn id="6365" xr3:uid="{0F7155C8-BA32-4D43-8CCC-5201749288C6}" name="עמודה6361"/>
    <tableColumn id="6366" xr3:uid="{210B2C3A-AEC7-4B79-9868-6592A1DE44B2}" name="עמודה6362"/>
    <tableColumn id="6367" xr3:uid="{40178D08-DFE2-448A-AAA7-0388C86C649E}" name="עמודה6363"/>
    <tableColumn id="6368" xr3:uid="{A313B5F8-D619-42CA-BAF9-EECD61C0EBB0}" name="עמודה6364"/>
    <tableColumn id="6369" xr3:uid="{AB1143FC-169C-466C-92F9-E819A02ADA97}" name="עמודה6365"/>
    <tableColumn id="6370" xr3:uid="{5BE1F40F-969D-4E1C-8013-F22884B581E1}" name="עמודה6366"/>
    <tableColumn id="6371" xr3:uid="{37C048E9-181A-4509-8C44-FE40A1F1F165}" name="עמודה6367"/>
    <tableColumn id="6372" xr3:uid="{70C0C999-0CBF-4655-A676-F575B8D76486}" name="עמודה6368"/>
    <tableColumn id="6373" xr3:uid="{C574F85A-F906-4908-BEDE-8AA954CBAC4A}" name="עמודה6369"/>
    <tableColumn id="6374" xr3:uid="{365F2634-5F29-4EF7-A655-83BA80151BC1}" name="עמודה6370"/>
    <tableColumn id="6375" xr3:uid="{1D5AFEF2-3B03-4393-A95D-F90F00BCB5D8}" name="עמודה6371"/>
    <tableColumn id="6376" xr3:uid="{EC30835D-1011-41B4-BEB0-A1AA9BFD6C12}" name="עמודה6372"/>
    <tableColumn id="6377" xr3:uid="{A7B993B2-F83B-4487-8CF3-559B18977C46}" name="עמודה6373"/>
    <tableColumn id="6378" xr3:uid="{F3D358D1-9C28-4E57-811D-9389E3773F69}" name="עמודה6374"/>
    <tableColumn id="6379" xr3:uid="{021CBF0B-A3C1-43E1-95CD-368A1B5A6D18}" name="עמודה6375"/>
    <tableColumn id="6380" xr3:uid="{3F71B9CC-2B37-49E9-88D4-83EDDAB3FE00}" name="עמודה6376"/>
    <tableColumn id="6381" xr3:uid="{65AB358A-10E2-47A0-B8EE-6D324FF9143C}" name="עמודה6377"/>
    <tableColumn id="6382" xr3:uid="{BC6F941F-F4F5-4C6A-8213-4C7256F98B52}" name="עמודה6378"/>
    <tableColumn id="6383" xr3:uid="{1222C649-286C-4110-A900-B5FC6E939220}" name="עמודה6379"/>
    <tableColumn id="6384" xr3:uid="{320F1C34-559E-444E-A84D-B2DA5B45FB8F}" name="עמודה6380"/>
    <tableColumn id="6385" xr3:uid="{6DA8EA18-1395-4084-AC6A-57F9CB84CCE2}" name="עמודה6381"/>
    <tableColumn id="6386" xr3:uid="{15B315E4-11D3-475F-8F19-762507A46C06}" name="עמודה6382"/>
    <tableColumn id="6387" xr3:uid="{F2B61139-CC6B-4C31-8A74-5F5727FAF7A0}" name="עמודה6383"/>
    <tableColumn id="6388" xr3:uid="{1C41C813-61C5-4C38-B57B-A1C5263DB359}" name="עמודה6384"/>
    <tableColumn id="6389" xr3:uid="{7C48BF8A-CA3E-44B5-AD2A-3417B19D7576}" name="עמודה6385"/>
    <tableColumn id="6390" xr3:uid="{2BA17481-AFFD-4333-ACF6-CAAA770BE023}" name="עמודה6386"/>
    <tableColumn id="6391" xr3:uid="{AF3AD3A0-AD78-4B93-9B9F-3448AF705CAA}" name="עמודה6387"/>
    <tableColumn id="6392" xr3:uid="{C96F483F-B54B-46A9-8223-3DA8BAC15B78}" name="עמודה6388"/>
    <tableColumn id="6393" xr3:uid="{8EB5205E-1546-4497-BFB3-C91B78F2C4B1}" name="עמודה6389"/>
    <tableColumn id="6394" xr3:uid="{F03093E6-46F2-4271-9080-277D4308BEA0}" name="עמודה6390"/>
    <tableColumn id="6395" xr3:uid="{BDE46D75-4850-45B1-95D1-D5F59F0BCF3A}" name="עמודה6391"/>
    <tableColumn id="6396" xr3:uid="{CD3BE072-4352-4C20-BE1C-E0852238E015}" name="עמודה6392"/>
    <tableColumn id="6397" xr3:uid="{E2FB2B23-1C5A-41C6-9AE5-1A2E8C464692}" name="עמודה6393"/>
    <tableColumn id="6398" xr3:uid="{153C78CE-2043-45A6-A0C2-FF21BA0A6527}" name="עמודה6394"/>
    <tableColumn id="6399" xr3:uid="{097E77F5-CD03-4608-9194-2B4B01B47937}" name="עמודה6395"/>
    <tableColumn id="6400" xr3:uid="{E6B7356F-ED0F-4737-8818-D94E402350A2}" name="עמודה6396"/>
    <tableColumn id="6401" xr3:uid="{C7B93A99-D07C-4628-9665-6CE9A3D4E66C}" name="עמודה6397"/>
    <tableColumn id="6402" xr3:uid="{C3CCB798-447A-48D3-ABED-DD0E186505B6}" name="עמודה6398"/>
    <tableColumn id="6403" xr3:uid="{1C46BA93-4685-4635-950E-ADC4458F08BA}" name="עמודה6399"/>
    <tableColumn id="6404" xr3:uid="{F7A7473E-89B7-4357-BCB4-29AA208C51B1}" name="עמודה6400"/>
    <tableColumn id="6405" xr3:uid="{70FB9DE9-9F02-4924-8A68-9482E2CED906}" name="עמודה6401"/>
    <tableColumn id="6406" xr3:uid="{40830AB0-C88F-461A-9A7D-EF136B1B5EA8}" name="עמודה6402"/>
    <tableColumn id="6407" xr3:uid="{7B974F65-7335-4E9E-94B1-46D95CB9B368}" name="עמודה6403"/>
    <tableColumn id="6408" xr3:uid="{BA08721E-04F8-4F0F-9568-75D3FBA13399}" name="עמודה6404"/>
    <tableColumn id="6409" xr3:uid="{1331B006-0469-4A7D-AAFA-2717B9DF5254}" name="עמודה6405"/>
    <tableColumn id="6410" xr3:uid="{8BD82C86-C137-4CEE-A2F2-39F0750DF95D}" name="עמודה6406"/>
    <tableColumn id="6411" xr3:uid="{947B1B23-D12D-4AA0-83F3-5E3278728ADA}" name="עמודה6407"/>
    <tableColumn id="6412" xr3:uid="{939B9700-DC85-4432-AF79-6E25119E1D7D}" name="עמודה6408"/>
    <tableColumn id="6413" xr3:uid="{C8AFDAB6-EAAD-4965-8170-C0AF85A8D52A}" name="עמודה6409"/>
    <tableColumn id="6414" xr3:uid="{DD81CD90-2EFE-4354-9028-09B30182F427}" name="עמודה6410"/>
    <tableColumn id="6415" xr3:uid="{B6551323-D4FC-4A6D-90C1-355B73657A2B}" name="עמודה6411"/>
    <tableColumn id="6416" xr3:uid="{9BAAFB6F-AEBC-4D9C-B893-6B21A0807BD4}" name="עמודה6412"/>
    <tableColumn id="6417" xr3:uid="{9130499D-8D71-45BB-9A53-4CB9C0DFAB32}" name="עמודה6413"/>
    <tableColumn id="6418" xr3:uid="{2B959EE4-777F-4132-8EE4-1069B0CBF8C7}" name="עמודה6414"/>
    <tableColumn id="6419" xr3:uid="{C1AD2CC3-A7CE-4761-8B38-B08D99F35B86}" name="עמודה6415"/>
    <tableColumn id="6420" xr3:uid="{03C7F175-7E9A-4C96-AFB6-B556BE749000}" name="עמודה6416"/>
    <tableColumn id="6421" xr3:uid="{26B63E9E-ABAD-433B-B2C2-AE79D0EE39F1}" name="עמודה6417"/>
    <tableColumn id="6422" xr3:uid="{AFFE432F-2B37-4EB9-A781-C17F94B1EDB2}" name="עמודה6418"/>
    <tableColumn id="6423" xr3:uid="{9E4B8570-08D4-4EB3-B1E5-384A5DCF4E8F}" name="עמודה6419"/>
    <tableColumn id="6424" xr3:uid="{4495C3BA-326F-4D87-9966-93CF8CE8AFB6}" name="עמודה6420"/>
    <tableColumn id="6425" xr3:uid="{8767B53F-5AF6-4C48-AE56-642E7CF3D4CD}" name="עמודה6421"/>
    <tableColumn id="6426" xr3:uid="{8109705E-492E-4CE8-BEBD-BA60EC811943}" name="עמודה6422"/>
    <tableColumn id="6427" xr3:uid="{25416F86-07FE-472A-BC93-66E73FFB0FA6}" name="עמודה6423"/>
    <tableColumn id="6428" xr3:uid="{F724E565-32DD-4D80-9AF6-0D96E019F7C0}" name="עמודה6424"/>
    <tableColumn id="6429" xr3:uid="{51C184D0-04D6-49C4-8A71-52299D7D1642}" name="עמודה6425"/>
    <tableColumn id="6430" xr3:uid="{59DF908A-42CA-4E54-B44C-5016F3D13134}" name="עמודה6426"/>
    <tableColumn id="6431" xr3:uid="{83CF0E26-036E-4A1A-83FD-59BB225391E4}" name="עמודה6427"/>
    <tableColumn id="6432" xr3:uid="{A08C21FC-7E4E-44EB-A637-360A2B833033}" name="עמודה6428"/>
    <tableColumn id="6433" xr3:uid="{4E1BBECF-5849-4D61-8344-0EB64A0F688D}" name="עמודה6429"/>
    <tableColumn id="6434" xr3:uid="{D69AD543-D29A-4A5C-8310-D91651F42D27}" name="עמודה6430"/>
    <tableColumn id="6435" xr3:uid="{ED1B6DBD-6DF5-40A9-AD40-EB9B8952D7CE}" name="עמודה6431"/>
    <tableColumn id="6436" xr3:uid="{25806159-D8C0-4C07-8DD7-E24D44F018BE}" name="עמודה6432"/>
    <tableColumn id="6437" xr3:uid="{75738E21-5CAE-49A7-AE7D-2C7E48D24F61}" name="עמודה6433"/>
    <tableColumn id="6438" xr3:uid="{42713DD4-DDA3-406A-97F3-57E31643E3C9}" name="עמודה6434"/>
    <tableColumn id="6439" xr3:uid="{500FC089-F6ED-4391-BA3B-B0DDC0AA44A3}" name="עמודה6435"/>
    <tableColumn id="6440" xr3:uid="{1052F741-F00E-4482-953A-AC32A71CC05B}" name="עמודה6436"/>
    <tableColumn id="6441" xr3:uid="{365BAFDA-08BB-4F82-B538-8E5929F53ACE}" name="עמודה6437"/>
    <tableColumn id="6442" xr3:uid="{16920189-0430-4D07-BCCE-D205FF6BCC02}" name="עמודה6438"/>
    <tableColumn id="6443" xr3:uid="{7FA49D62-0C16-4553-AB4C-E259A0B737D1}" name="עמודה6439"/>
    <tableColumn id="6444" xr3:uid="{48569A99-7C10-462A-B4A9-A696121B0721}" name="עמודה6440"/>
    <tableColumn id="6445" xr3:uid="{E86563C5-113C-4409-B294-B3231577C1F0}" name="עמודה6441"/>
    <tableColumn id="6446" xr3:uid="{7C9CEC72-C40E-4339-96F0-31501CDEB8E5}" name="עמודה6442"/>
    <tableColumn id="6447" xr3:uid="{A46B0849-15CF-46FE-B6E2-E990750407DB}" name="עמודה6443"/>
    <tableColumn id="6448" xr3:uid="{C500CD2D-F1F8-414D-A8F6-C60E2E5F0175}" name="עמודה6444"/>
    <tableColumn id="6449" xr3:uid="{A7E0C3F5-D582-472D-9041-844C0F69AD32}" name="עמודה6445"/>
    <tableColumn id="6450" xr3:uid="{2CB511FC-BBBC-494A-AF2F-D2C106EB0662}" name="עמודה6446"/>
    <tableColumn id="6451" xr3:uid="{DA5334F3-6C46-4F15-AD10-1F4AD47065D4}" name="עמודה6447"/>
    <tableColumn id="6452" xr3:uid="{1DBE3FED-586F-4E9C-8DCE-07716395AC22}" name="עמודה6448"/>
    <tableColumn id="6453" xr3:uid="{500E8902-EED4-458D-A05F-4FC540F9B99D}" name="עמודה6449"/>
    <tableColumn id="6454" xr3:uid="{67C75E64-C7CF-4C01-9ADB-024E96A40BE8}" name="עמודה6450"/>
    <tableColumn id="6455" xr3:uid="{089AC6C4-5C6A-4190-84CB-3733F839C3E3}" name="עמודה6451"/>
    <tableColumn id="6456" xr3:uid="{CD5F8F07-D92A-417B-A52A-F139A22D6ABF}" name="עמודה6452"/>
    <tableColumn id="6457" xr3:uid="{403DA422-E6C5-4788-A934-21701863D93B}" name="עמודה6453"/>
    <tableColumn id="6458" xr3:uid="{C6B89438-968C-449A-A33C-9F763CB7E640}" name="עמודה6454"/>
    <tableColumn id="6459" xr3:uid="{6BD46715-E756-4488-8D5B-D839A1BDCF06}" name="עמודה6455"/>
    <tableColumn id="6460" xr3:uid="{117D96AC-661B-4E28-8A0D-55EDCD5FFB4B}" name="עמודה6456"/>
    <tableColumn id="6461" xr3:uid="{8423A11A-20D0-436E-B56D-DE3DD009F206}" name="עמודה6457"/>
    <tableColumn id="6462" xr3:uid="{FDA1AA19-DFDD-47A5-8AC1-E9A6205B5760}" name="עמודה6458"/>
    <tableColumn id="6463" xr3:uid="{991EDF13-A259-4A59-9A65-88611C7EAD82}" name="עמודה6459"/>
    <tableColumn id="6464" xr3:uid="{D120CCCE-0A4E-4E3E-8742-4CB5D487903F}" name="עמודה6460"/>
    <tableColumn id="6465" xr3:uid="{61B35923-07F3-4AF6-87C9-CD5AC4EE4B17}" name="עמודה6461"/>
    <tableColumn id="6466" xr3:uid="{FEBADCDA-DF17-4C1F-8BC6-96157D0C773B}" name="עמודה6462"/>
    <tableColumn id="6467" xr3:uid="{C8471B1E-3FB4-4BA2-AA60-93D9FB51B217}" name="עמודה6463"/>
    <tableColumn id="6468" xr3:uid="{7A18D4BF-2430-47E0-9FCA-0AACC29A1832}" name="עמודה6464"/>
    <tableColumn id="6469" xr3:uid="{6067086D-96F4-4A3F-A53C-A3B25384350D}" name="עמודה6465"/>
    <tableColumn id="6470" xr3:uid="{3553B3DC-C082-4881-BC75-92B325773A58}" name="עמודה6466"/>
    <tableColumn id="6471" xr3:uid="{F1790476-4420-4C81-9EED-42E874A24812}" name="עמודה6467"/>
    <tableColumn id="6472" xr3:uid="{805A58F0-98B5-4634-B839-18D9F3640C42}" name="עמודה6468"/>
    <tableColumn id="6473" xr3:uid="{EB72053F-7598-4A54-AD95-B87EF7C7CA2B}" name="עמודה6469"/>
    <tableColumn id="6474" xr3:uid="{369BB6EB-0B51-4DAB-8F4F-25571899FA28}" name="עמודה6470"/>
    <tableColumn id="6475" xr3:uid="{48C69BA4-D3B5-46EF-A695-7FA3E6ED7F5B}" name="עמודה6471"/>
    <tableColumn id="6476" xr3:uid="{C64C1D39-C767-4C2A-9316-5817074A1B63}" name="עמודה6472"/>
    <tableColumn id="6477" xr3:uid="{47E14D33-E6C0-441F-BEAB-F6EA21938EB7}" name="עמודה6473"/>
    <tableColumn id="6478" xr3:uid="{295B1A39-9440-4704-83C6-7CBFC3951EF6}" name="עמודה6474"/>
    <tableColumn id="6479" xr3:uid="{69847742-D8AA-4A90-9C03-394366989769}" name="עמודה6475"/>
    <tableColumn id="6480" xr3:uid="{8BC53C45-AF64-4120-8769-4C45FC5CCF4B}" name="עמודה6476"/>
    <tableColumn id="6481" xr3:uid="{7A22FA80-D3BC-4C31-866C-50A193A60503}" name="עמודה6477"/>
    <tableColumn id="6482" xr3:uid="{9CBA3ABA-ACC3-448E-904B-1E5AE733BD5A}" name="עמודה6478"/>
    <tableColumn id="6483" xr3:uid="{5023D142-DE2A-4D12-BBCB-B6A7BAD00119}" name="עמודה6479"/>
    <tableColumn id="6484" xr3:uid="{33CD56B6-8476-458E-9663-ED4C4A0C7390}" name="עמודה6480"/>
    <tableColumn id="6485" xr3:uid="{2F02378E-EF61-4063-B39F-E3904055C6DE}" name="עמודה6481"/>
    <tableColumn id="6486" xr3:uid="{D0B7603D-4F33-4283-96BC-9BC7B32A5B19}" name="עמודה6482"/>
    <tableColumn id="6487" xr3:uid="{D39E97CC-BD26-49DF-B9DE-E8442E49A74F}" name="עמודה6483"/>
    <tableColumn id="6488" xr3:uid="{C2BFDAF9-6364-4E08-AF10-284C4F92513B}" name="עמודה6484"/>
    <tableColumn id="6489" xr3:uid="{ABB0625F-E690-4ED4-9F9B-FEF9696CCCEE}" name="עמודה6485"/>
    <tableColumn id="6490" xr3:uid="{C7E36232-F14B-42D1-8886-462A3D7EF40B}" name="עמודה6486"/>
    <tableColumn id="6491" xr3:uid="{82461ECF-631F-48E2-894B-3396EAC59E2A}" name="עמודה6487"/>
    <tableColumn id="6492" xr3:uid="{26E0B3FE-3C90-4C4F-8029-82831EAF0738}" name="עמודה6488"/>
    <tableColumn id="6493" xr3:uid="{DD0A2D16-1F9D-4B8A-A281-DE0B81471017}" name="עמודה6489"/>
    <tableColumn id="6494" xr3:uid="{2A59525A-DB3D-4960-A634-D8D828C4A24D}" name="עמודה6490"/>
    <tableColumn id="6495" xr3:uid="{99DB384E-5B6A-47B7-A570-B5CD78E3910C}" name="עמודה6491"/>
    <tableColumn id="6496" xr3:uid="{BCEBB9E5-E4AC-4629-9519-D089FDADB7BF}" name="עמודה6492"/>
    <tableColumn id="6497" xr3:uid="{33D5BF30-CF71-4FE3-955E-61E1C0C12C8C}" name="עמודה6493"/>
    <tableColumn id="6498" xr3:uid="{B87D9ADA-98D0-402B-A27B-03C5E515397F}" name="עמודה6494"/>
    <tableColumn id="6499" xr3:uid="{EEAFA94B-3B3A-4710-A1B0-5A957565843A}" name="עמודה6495"/>
    <tableColumn id="6500" xr3:uid="{54BC86C0-1FF4-4940-82DD-788C8192EF45}" name="עמודה6496"/>
    <tableColumn id="6501" xr3:uid="{7BBDC131-6255-48F5-AB81-36F04C02A3AC}" name="עמודה6497"/>
    <tableColumn id="6502" xr3:uid="{25DC40D3-86D2-4F00-94BD-9DB33A2806DC}" name="עמודה6498"/>
    <tableColumn id="6503" xr3:uid="{16403BD1-6FF5-49AF-9C2B-882A95162B47}" name="עמודה6499"/>
    <tableColumn id="6504" xr3:uid="{970FD910-39B8-454C-A13E-0B91FCB8D134}" name="עמודה6500"/>
    <tableColumn id="6505" xr3:uid="{F6BAD2AB-85C4-4A1E-B5F9-7E8D9EAD6811}" name="עמודה6501"/>
    <tableColumn id="6506" xr3:uid="{961F040B-A0DA-4F95-A8DF-112010821C20}" name="עמודה6502"/>
    <tableColumn id="6507" xr3:uid="{C5CC1D9B-9D83-4BEB-BEF5-D348F735471A}" name="עמודה6503"/>
    <tableColumn id="6508" xr3:uid="{65291D94-1504-42BF-8D1E-826219850598}" name="עמודה6504"/>
    <tableColumn id="6509" xr3:uid="{6B3E713C-4252-423D-B0A0-B8BCDC491AF7}" name="עמודה6505"/>
    <tableColumn id="6510" xr3:uid="{EFB85EEF-B216-45C4-9C3B-B27B67646501}" name="עמודה6506"/>
    <tableColumn id="6511" xr3:uid="{E42FF5F3-9C56-4F3C-866A-D4000FC2D397}" name="עמודה6507"/>
    <tableColumn id="6512" xr3:uid="{52BFF328-5077-47CB-AF2E-013131360F17}" name="עמודה6508"/>
    <tableColumn id="6513" xr3:uid="{AB239487-85F7-4089-B851-62C51E467EA0}" name="עמודה6509"/>
    <tableColumn id="6514" xr3:uid="{73F7C657-6415-4717-BB05-DAAD87B06515}" name="עמודה6510"/>
    <tableColumn id="6515" xr3:uid="{3F860188-D742-4542-8FBF-4BC572AE5944}" name="עמודה6511"/>
    <tableColumn id="6516" xr3:uid="{E31F72EB-D4C3-4279-BC34-53F992F1B0A7}" name="עמודה6512"/>
    <tableColumn id="6517" xr3:uid="{8B84CD9A-13EA-483C-92EC-8D319AC7CA34}" name="עמודה6513"/>
    <tableColumn id="6518" xr3:uid="{545B3E7E-8DED-4AE8-AE62-004FC7E13ABC}" name="עמודה6514"/>
    <tableColumn id="6519" xr3:uid="{2CA909CC-10C2-4F0A-B223-298876B1FE93}" name="עמודה6515"/>
    <tableColumn id="6520" xr3:uid="{92E1A962-AB63-4034-879E-6ACA21D3EA3D}" name="עמודה6516"/>
    <tableColumn id="6521" xr3:uid="{B0B46636-607E-4109-9BDA-EAE586721308}" name="עמודה6517"/>
    <tableColumn id="6522" xr3:uid="{EA7D3E97-1B1F-4528-B794-9A7F975A53C7}" name="עמודה6518"/>
    <tableColumn id="6523" xr3:uid="{6A159726-4255-4829-9445-211AF435E2D1}" name="עמודה6519"/>
    <tableColumn id="6524" xr3:uid="{BCF476F3-4F02-4177-A419-B98C5FDFD12D}" name="עמודה6520"/>
    <tableColumn id="6525" xr3:uid="{85F9DA4F-827F-4FF6-9FEF-7CBC493621B2}" name="עמודה6521"/>
    <tableColumn id="6526" xr3:uid="{55A2F1AD-C142-4BB4-8059-4E64740F19DD}" name="עמודה6522"/>
    <tableColumn id="6527" xr3:uid="{63FADA4E-B6A2-4AF9-91BA-3B0AC4658902}" name="עמודה6523"/>
    <tableColumn id="6528" xr3:uid="{A7BDA88B-A994-48B1-8262-B159796F5386}" name="עמודה6524"/>
    <tableColumn id="6529" xr3:uid="{0B389A21-E6FA-4B4C-90AC-57508DC70A18}" name="עמודה6525"/>
    <tableColumn id="6530" xr3:uid="{6854BD67-9347-436B-B8DE-FCB7C31FA15F}" name="עמודה6526"/>
    <tableColumn id="6531" xr3:uid="{956A2F16-D4E7-45CE-B094-15DD002169CC}" name="עמודה6527"/>
    <tableColumn id="6532" xr3:uid="{A28F98EF-0F1B-4193-862E-00B26FC90186}" name="עמודה6528"/>
    <tableColumn id="6533" xr3:uid="{A824B6F3-A891-494E-B9B5-1DF26769534A}" name="עמודה6529"/>
    <tableColumn id="6534" xr3:uid="{CB9130E0-F85F-4BE3-AFD3-18E178D8077F}" name="עמודה6530"/>
    <tableColumn id="6535" xr3:uid="{AA58D4AE-F88E-4A4E-A187-140F3802DAF0}" name="עמודה6531"/>
    <tableColumn id="6536" xr3:uid="{1D52B86E-022F-438A-8A81-2664503D9EEA}" name="עמודה6532"/>
    <tableColumn id="6537" xr3:uid="{CF35ED1E-793B-42E9-BC26-4502E7ACF4DE}" name="עמודה6533"/>
    <tableColumn id="6538" xr3:uid="{2D9DC83D-CDD9-4710-B89C-AB65BAC9B743}" name="עמודה6534"/>
    <tableColumn id="6539" xr3:uid="{AA228E7D-6099-4841-84EF-333A6DD6B2D1}" name="עמודה6535"/>
    <tableColumn id="6540" xr3:uid="{C301717E-F2D5-4F94-B5A8-64B936BF585B}" name="עמודה6536"/>
    <tableColumn id="6541" xr3:uid="{A0847A2F-B930-410D-9BF9-F24C655E3BDB}" name="עמודה6537"/>
    <tableColumn id="6542" xr3:uid="{6A055FB7-8D45-4710-B265-1634466C51EA}" name="עמודה6538"/>
    <tableColumn id="6543" xr3:uid="{214C7CDA-F583-4848-9921-EBD2121797FB}" name="עמודה6539"/>
    <tableColumn id="6544" xr3:uid="{9D62F277-41C7-4C6B-9C0C-5A96DCA9B0EC}" name="עמודה6540"/>
    <tableColumn id="6545" xr3:uid="{28EDDE28-1B59-4D27-AF45-E3282ADE0183}" name="עמודה6541"/>
    <tableColumn id="6546" xr3:uid="{692B1F86-09FF-40C0-920F-12BEE2020B6F}" name="עמודה6542"/>
    <tableColumn id="6547" xr3:uid="{6C295ADB-C56D-4269-9818-010B98AC8394}" name="עמודה6543"/>
    <tableColumn id="6548" xr3:uid="{2FAB4ED6-313C-47BA-91A4-A21F27C982EE}" name="עמודה6544"/>
    <tableColumn id="6549" xr3:uid="{C2B7F774-6557-447C-AA2A-295EB7F6FAC3}" name="עמודה6545"/>
    <tableColumn id="6550" xr3:uid="{84BD17AE-4245-4A68-9A82-CABB196D73A6}" name="עמודה6546"/>
    <tableColumn id="6551" xr3:uid="{3408DC6E-D4E7-4016-92A3-51CD3143EDED}" name="עמודה6547"/>
    <tableColumn id="6552" xr3:uid="{2A693112-7316-404F-A152-E2A7D8C1106F}" name="עמודה6548"/>
    <tableColumn id="6553" xr3:uid="{497F779C-8EAB-41AD-864E-C1CADBE1946B}" name="עמודה6549"/>
    <tableColumn id="6554" xr3:uid="{100A21D3-96DE-4F1C-94BA-FEC723F4E683}" name="עמודה6550"/>
    <tableColumn id="6555" xr3:uid="{CB32ADCC-D616-42EF-9CA2-B304A146CA6A}" name="עמודה6551"/>
    <tableColumn id="6556" xr3:uid="{5E4EF447-BF0B-4E5C-B1D7-CF81A6489FDD}" name="עמודה6552"/>
    <tableColumn id="6557" xr3:uid="{C0F406F5-24DB-4C3E-99B0-4508EA8F3A27}" name="עמודה6553"/>
    <tableColumn id="6558" xr3:uid="{87A7E303-BD62-4060-B751-6B3EBD21F6D2}" name="עמודה6554"/>
    <tableColumn id="6559" xr3:uid="{A97D65CC-3FAD-4646-AAFE-1B1D635B9C33}" name="עמודה6555"/>
    <tableColumn id="6560" xr3:uid="{93C5D56A-6815-49CE-AF6C-ED0DB81EF7AF}" name="עמודה6556"/>
    <tableColumn id="6561" xr3:uid="{ADA04689-84C5-4F7C-9A40-53EBD172E595}" name="עמודה6557"/>
    <tableColumn id="6562" xr3:uid="{C1247AA0-4AC0-4066-833E-97006941A32E}" name="עמודה6558"/>
    <tableColumn id="6563" xr3:uid="{4A0930B2-7FF4-44B5-B1A6-95D45062A0A6}" name="עמודה6559"/>
    <tableColumn id="6564" xr3:uid="{7F37BD2D-ABD2-408C-9CE5-F7AAB9AB5D79}" name="עמודה6560"/>
    <tableColumn id="6565" xr3:uid="{3A0464C4-27B7-4762-86BF-CBB508E70162}" name="עמודה6561"/>
    <tableColumn id="6566" xr3:uid="{41FF16F1-9537-4E54-9E55-8774624AD8EE}" name="עמודה6562"/>
    <tableColumn id="6567" xr3:uid="{0DFEF60F-E12D-4A6B-BD95-5632675025D6}" name="עמודה6563"/>
    <tableColumn id="6568" xr3:uid="{9F1C1BA2-7391-497F-8911-90009947D867}" name="עמודה6564"/>
    <tableColumn id="6569" xr3:uid="{9AC1269A-39E9-422A-ABDB-2138389AB0A6}" name="עמודה6565"/>
    <tableColumn id="6570" xr3:uid="{A28F4E12-2CEA-467B-AE23-22A28C3AB1E2}" name="עמודה6566"/>
    <tableColumn id="6571" xr3:uid="{77732CA6-813E-40E2-9513-64C8BC5EFB2E}" name="עמודה6567"/>
    <tableColumn id="6572" xr3:uid="{31554D83-01A0-46A3-9E8D-AE49AC3BFEB0}" name="עמודה6568"/>
    <tableColumn id="6573" xr3:uid="{3B66AC1B-163D-4FEF-87BB-138A3433448A}" name="עמודה6569"/>
    <tableColumn id="6574" xr3:uid="{B72FD8FD-A685-4714-80A9-05EA126940FB}" name="עמודה6570"/>
    <tableColumn id="6575" xr3:uid="{DDB55EC5-B212-43CE-83C7-474F24570CD3}" name="עמודה6571"/>
    <tableColumn id="6576" xr3:uid="{2D844F90-7103-4922-A30A-949E4AAF2EAE}" name="עמודה6572"/>
    <tableColumn id="6577" xr3:uid="{DF13541D-4E7C-4E09-AF0F-004CF14C5F61}" name="עמודה6573"/>
    <tableColumn id="6578" xr3:uid="{908738BF-E40B-4D00-9608-F3C8D5D331E8}" name="עמודה6574"/>
    <tableColumn id="6579" xr3:uid="{8D6FC9ED-15CC-47C2-A3BD-433C721D7B43}" name="עמודה6575"/>
    <tableColumn id="6580" xr3:uid="{4A575074-0DE8-4302-B06E-29578DA12272}" name="עמודה6576"/>
    <tableColumn id="6581" xr3:uid="{D7F6C144-85D5-4F0A-B231-93E3F2F1DEF7}" name="עמודה6577"/>
    <tableColumn id="6582" xr3:uid="{265F51D3-F983-4938-9799-79D8248C0361}" name="עמודה6578"/>
    <tableColumn id="6583" xr3:uid="{E24ACF7A-01D1-4DDE-B08B-43FE7674BDB8}" name="עמודה6579"/>
    <tableColumn id="6584" xr3:uid="{6ED59064-63EF-49FE-8C75-4578965579FD}" name="עמודה6580"/>
    <tableColumn id="6585" xr3:uid="{6E78499F-D957-43DB-B27E-7323D2B015FF}" name="עמודה6581"/>
    <tableColumn id="6586" xr3:uid="{C2FBFD7C-385C-40D8-823A-5256D4533E63}" name="עמודה6582"/>
    <tableColumn id="6587" xr3:uid="{7CF3928C-DFE8-4E93-9C7C-1222671D1345}" name="עמודה6583"/>
    <tableColumn id="6588" xr3:uid="{7D11CE27-ED5E-46DB-AE36-5054435B74D7}" name="עמודה6584"/>
    <tableColumn id="6589" xr3:uid="{B0F49444-CE43-4157-95BB-1ADAB4AA56B5}" name="עמודה6585"/>
    <tableColumn id="6590" xr3:uid="{C8AA6A7B-A383-46BE-BCA6-D7765365FBCF}" name="עמודה6586"/>
    <tableColumn id="6591" xr3:uid="{F1182864-9EC0-4A8B-910A-ECC4273338C9}" name="עמודה6587"/>
    <tableColumn id="6592" xr3:uid="{7A343A73-A78D-4B38-853C-6CE5C744B06A}" name="עמודה6588"/>
    <tableColumn id="6593" xr3:uid="{89C0B88A-1319-492A-B077-B9204C1669B8}" name="עמודה6589"/>
    <tableColumn id="6594" xr3:uid="{8BAFBB00-0492-40FF-98A4-CD5C8F8DE61A}" name="עמודה6590"/>
    <tableColumn id="6595" xr3:uid="{27AE8EE1-B883-463F-8CA1-25FDEB8A5430}" name="עמודה6591"/>
    <tableColumn id="6596" xr3:uid="{AC00F6B4-B864-43DD-8500-2998D8DACA4C}" name="עמודה6592"/>
    <tableColumn id="6597" xr3:uid="{A3954ED6-82FB-410B-A459-22B238866A28}" name="עמודה6593"/>
    <tableColumn id="6598" xr3:uid="{400CFACE-6FCF-4794-A483-A8151E5C9E5D}" name="עמודה6594"/>
    <tableColumn id="6599" xr3:uid="{4EB11A62-F073-466F-B154-84988DB34403}" name="עמודה6595"/>
    <tableColumn id="6600" xr3:uid="{05D815FF-37E6-43B0-8695-6273AB514B0E}" name="עמודה6596"/>
    <tableColumn id="6601" xr3:uid="{62F6C798-4278-480A-B960-41D196C5F899}" name="עמודה6597"/>
    <tableColumn id="6602" xr3:uid="{6CBC1D7E-11CE-45FF-BF78-D12AD640EA2C}" name="עמודה6598"/>
    <tableColumn id="6603" xr3:uid="{9B71DCE7-B08B-440D-BE0F-588AB667D3ED}" name="עמודה6599"/>
    <tableColumn id="6604" xr3:uid="{2AF7B2D6-1D23-4B30-8B76-6D6508F6D845}" name="עמודה6600"/>
    <tableColumn id="6605" xr3:uid="{D279605B-8AAD-414A-A697-6EEC76336D4B}" name="עמודה6601"/>
    <tableColumn id="6606" xr3:uid="{BAABCF93-261C-48B6-943E-D5F84BCB05AC}" name="עמודה6602"/>
    <tableColumn id="6607" xr3:uid="{B7618BCB-7213-457A-BFFD-90BF902AB24F}" name="עמודה6603"/>
    <tableColumn id="6608" xr3:uid="{4B787F48-9616-4B5B-8C4B-322DEA1A169E}" name="עמודה6604"/>
    <tableColumn id="6609" xr3:uid="{0C14821A-91DD-4C03-B131-F5FFA9F3E39E}" name="עמודה6605"/>
    <tableColumn id="6610" xr3:uid="{08C01720-9E7A-4FCB-8626-A9A08508FDA4}" name="עמודה6606"/>
    <tableColumn id="6611" xr3:uid="{167C495E-5D82-47CC-A39F-9B4F01553E9B}" name="עמודה6607"/>
    <tableColumn id="6612" xr3:uid="{500B8299-F819-4B47-93D4-A46D13AF5BAB}" name="עמודה6608"/>
    <tableColumn id="6613" xr3:uid="{C562466E-EF30-49B2-94BA-B0D6A7A620BC}" name="עמודה6609"/>
    <tableColumn id="6614" xr3:uid="{B8B5AB9C-3550-4BFA-AF98-EDA39B5B5FC8}" name="עמודה6610"/>
    <tableColumn id="6615" xr3:uid="{C0D30A1B-C7C3-4F4B-BE92-C7D18AC8C4C0}" name="עמודה6611"/>
    <tableColumn id="6616" xr3:uid="{05D04FF6-B445-4725-BC6C-73D4358A154B}" name="עמודה6612"/>
    <tableColumn id="6617" xr3:uid="{66C9D761-97D6-4620-BD32-EEDC9206B984}" name="עמודה6613"/>
    <tableColumn id="6618" xr3:uid="{E115932D-096D-485B-9DF4-5E391521859F}" name="עמודה6614"/>
    <tableColumn id="6619" xr3:uid="{84155B8C-0B46-44A4-A2B0-97EC43AE1E00}" name="עמודה6615"/>
    <tableColumn id="6620" xr3:uid="{CEAB48AE-53E7-4F6D-879D-A9291E46EA47}" name="עמודה6616"/>
    <tableColumn id="6621" xr3:uid="{818299AB-36B8-48AB-857D-E7C4CE805763}" name="עמודה6617"/>
    <tableColumn id="6622" xr3:uid="{769659D1-C57D-483E-A658-D518F7F42727}" name="עמודה6618"/>
    <tableColumn id="6623" xr3:uid="{28765BBD-FC06-49A6-99FD-F4B02BE7EE61}" name="עמודה6619"/>
    <tableColumn id="6624" xr3:uid="{676C5876-2FFC-40A2-BA27-A01B169BDD9E}" name="עמודה6620"/>
    <tableColumn id="6625" xr3:uid="{82B57E1B-98B8-4BE8-B9C5-B13BDC136BBD}" name="עמודה6621"/>
    <tableColumn id="6626" xr3:uid="{46F370E9-81B7-402C-8C4F-315A85A9B38D}" name="עמודה6622"/>
    <tableColumn id="6627" xr3:uid="{9C603868-3EC7-4927-A81A-83FC224599EB}" name="עמודה6623"/>
    <tableColumn id="6628" xr3:uid="{97B5468D-C7C1-4714-8C24-1F5B3E3C26DC}" name="עמודה6624"/>
    <tableColumn id="6629" xr3:uid="{EA4D70E4-B8AC-4D75-B03C-DF982C80A976}" name="עמודה6625"/>
    <tableColumn id="6630" xr3:uid="{2B02C398-6E45-4610-B894-F126EFE31901}" name="עמודה6626"/>
    <tableColumn id="6631" xr3:uid="{0DE31CBA-6DF2-49B2-B098-DFBCF99628A6}" name="עמודה6627"/>
    <tableColumn id="6632" xr3:uid="{3A2187DE-29D9-4CA5-BE57-D73B578D2AEA}" name="עמודה6628"/>
    <tableColumn id="6633" xr3:uid="{4063C02F-059A-4FD2-BD6C-213E41606326}" name="עמודה6629"/>
    <tableColumn id="6634" xr3:uid="{94B33E07-941D-4FFF-8B14-430CC0C573FA}" name="עמודה6630"/>
    <tableColumn id="6635" xr3:uid="{092EB8A4-7160-4E9D-BED3-98AA0A27DA13}" name="עמודה6631"/>
    <tableColumn id="6636" xr3:uid="{FE31FE2E-9128-45CA-9659-0B344F9848BA}" name="עמודה6632"/>
    <tableColumn id="6637" xr3:uid="{98811EBF-62ED-48A6-98F0-06E4F00C03F5}" name="עמודה6633"/>
    <tableColumn id="6638" xr3:uid="{017C4E50-C877-4386-AAB0-63E93A501016}" name="עמודה6634"/>
    <tableColumn id="6639" xr3:uid="{E82D84EE-05CA-4CC4-9737-BA75FA74F2EB}" name="עמודה6635"/>
    <tableColumn id="6640" xr3:uid="{EDB6F252-C9B6-4358-A1AB-1A2027C121C3}" name="עמודה6636"/>
    <tableColumn id="6641" xr3:uid="{87DAC23A-E55B-497D-8F11-29083C3D8383}" name="עמודה6637"/>
    <tableColumn id="6642" xr3:uid="{F9671AB3-0794-4356-B0ED-D300B3265C96}" name="עמודה6638"/>
    <tableColumn id="6643" xr3:uid="{C4301400-AB27-450B-BF5B-D4B77B1C03C8}" name="עמודה6639"/>
    <tableColumn id="6644" xr3:uid="{473E496A-7C3A-40E4-918C-C1FA684561A9}" name="עמודה6640"/>
    <tableColumn id="6645" xr3:uid="{7CBF09D3-393A-4EE1-8015-531243320022}" name="עמודה6641"/>
    <tableColumn id="6646" xr3:uid="{A015E41F-6BE9-4A3E-9FD4-AE3117842008}" name="עמודה6642"/>
    <tableColumn id="6647" xr3:uid="{C88DC20C-CD47-4E08-AC4C-963F426AC34D}" name="עמודה6643"/>
    <tableColumn id="6648" xr3:uid="{C0D90674-1F35-4C89-BE8E-A894DBCB2094}" name="עמודה6644"/>
    <tableColumn id="6649" xr3:uid="{4CB738AB-03ED-4702-98C8-C5CE5D0174DE}" name="עמודה6645"/>
    <tableColumn id="6650" xr3:uid="{EAFB1C93-05DC-4740-9438-2B82DDF0C8FF}" name="עמודה6646"/>
    <tableColumn id="6651" xr3:uid="{350DD8C8-52AD-4D39-9E34-3A0F7EBF8F91}" name="עמודה6647"/>
    <tableColumn id="6652" xr3:uid="{43B54174-980A-471F-BCEA-7EF31C2EF934}" name="עמודה6648"/>
    <tableColumn id="6653" xr3:uid="{FE608848-2CAB-468B-8A74-2048EFB1376C}" name="עמודה6649"/>
    <tableColumn id="6654" xr3:uid="{44E2F501-3E56-4191-A68B-0D2C634048B6}" name="עמודה6650"/>
    <tableColumn id="6655" xr3:uid="{95691324-41FA-4B30-9050-69781BA39F09}" name="עמודה6651"/>
    <tableColumn id="6656" xr3:uid="{B42DB1B2-5915-40A5-A5AA-9B9FA5D2888B}" name="עמודה6652"/>
    <tableColumn id="6657" xr3:uid="{9F7B8924-F7C2-4B81-A420-C18FED0F3E12}" name="עמודה6653"/>
    <tableColumn id="6658" xr3:uid="{E969A383-C4DF-4CFC-9AEB-71359A4403D0}" name="עמודה6654"/>
    <tableColumn id="6659" xr3:uid="{01BBA15A-967C-4566-AB36-101480B515A1}" name="עמודה6655"/>
    <tableColumn id="6660" xr3:uid="{865EA3FD-7AFC-406A-A71D-7D5FE9E054AA}" name="עמודה6656"/>
    <tableColumn id="6661" xr3:uid="{F0AB25DE-37A1-4438-9EC8-CCFC1D12C229}" name="עמודה6657"/>
    <tableColumn id="6662" xr3:uid="{9245EBB1-C60A-401E-98CC-3AC4780338AB}" name="עמודה6658"/>
    <tableColumn id="6663" xr3:uid="{F268C474-5166-4FDF-A225-BE29AA71066A}" name="עמודה6659"/>
    <tableColumn id="6664" xr3:uid="{E67A5E5E-FC71-4C8F-BED8-7BD45BF4A18A}" name="עמודה6660"/>
    <tableColumn id="6665" xr3:uid="{43AED6A7-3BF7-437D-A4C3-EDFA342DDE76}" name="עמודה6661"/>
    <tableColumn id="6666" xr3:uid="{DD188261-E994-477D-AFEF-709F9F159EFA}" name="עמודה6662"/>
    <tableColumn id="6667" xr3:uid="{341E8AE5-98A6-4A51-A799-A861033F6CC1}" name="עמודה6663"/>
    <tableColumn id="6668" xr3:uid="{F61A96C2-8433-46DD-AFD2-5EB9BC29BE78}" name="עמודה6664"/>
    <tableColumn id="6669" xr3:uid="{0A62A6D8-2237-403C-AB5E-FC5851ECBAB1}" name="עמודה6665"/>
    <tableColumn id="6670" xr3:uid="{1FDCABE8-2490-40DB-8DFD-A773FC7124BE}" name="עמודה6666"/>
    <tableColumn id="6671" xr3:uid="{89B5E8BC-9F28-4A46-9B97-CC819DFD4649}" name="עמודה6667"/>
    <tableColumn id="6672" xr3:uid="{1858658F-DA57-4323-A039-AC1EA5F7A29A}" name="עמודה6668"/>
    <tableColumn id="6673" xr3:uid="{0D05475D-6A18-45F4-8DF8-C57FBC4BF88F}" name="עמודה6669"/>
    <tableColumn id="6674" xr3:uid="{3D6E0D35-71EF-4E87-A013-E884B714102C}" name="עמודה6670"/>
    <tableColumn id="6675" xr3:uid="{CDCB387B-D9C5-444E-A4FF-A5861531C874}" name="עמודה6671"/>
    <tableColumn id="6676" xr3:uid="{8A332C35-37D4-4728-8EBC-109027B1855A}" name="עמודה6672"/>
    <tableColumn id="6677" xr3:uid="{17A038F0-736F-4001-8261-8CD247335FC4}" name="עמודה6673"/>
    <tableColumn id="6678" xr3:uid="{E9D0D46E-9B1A-4E5D-B79B-859736C4BD52}" name="עמודה6674"/>
    <tableColumn id="6679" xr3:uid="{237481B4-33E2-4559-A73B-A601035249B6}" name="עמודה6675"/>
    <tableColumn id="6680" xr3:uid="{2657DBFC-BCA1-444B-ACA8-880A905642E4}" name="עמודה6676"/>
    <tableColumn id="6681" xr3:uid="{C5065CB3-5FF6-44A9-A387-70BDBC9461C2}" name="עמודה6677"/>
    <tableColumn id="6682" xr3:uid="{6C44DFF8-1952-4093-935D-F63BE6477795}" name="עמודה6678"/>
    <tableColumn id="6683" xr3:uid="{6173C002-3159-4D2F-A04E-ADD8F6BCF09C}" name="עמודה6679"/>
    <tableColumn id="6684" xr3:uid="{CC369D6C-DF2F-4FC8-B204-57A28D71FFED}" name="עמודה6680"/>
    <tableColumn id="6685" xr3:uid="{485A71D4-97B1-4AF2-B784-C8BF73CDF569}" name="עמודה6681"/>
    <tableColumn id="6686" xr3:uid="{10F23700-5E73-46C6-92B6-2842E7644D59}" name="עמודה6682"/>
    <tableColumn id="6687" xr3:uid="{03312FB2-6EA3-4A8D-85C6-E60A731EAC5E}" name="עמודה6683"/>
    <tableColumn id="6688" xr3:uid="{952AF459-02AF-4393-83B3-88827C6E2921}" name="עמודה6684"/>
    <tableColumn id="6689" xr3:uid="{B40FD85E-1547-479D-8DBF-4611447F928A}" name="עמודה6685"/>
    <tableColumn id="6690" xr3:uid="{90D42378-0FE5-4FE1-9FEF-75659AF18FA3}" name="עמודה6686"/>
    <tableColumn id="6691" xr3:uid="{486024FB-AB14-4F4A-A742-33FB49ABE301}" name="עמודה6687"/>
    <tableColumn id="6692" xr3:uid="{CFDE9CAE-C2C4-409F-9029-38137ADE0746}" name="עמודה6688"/>
    <tableColumn id="6693" xr3:uid="{4E15727F-89B7-49A6-BF89-D0E3A48FD768}" name="עמודה6689"/>
    <tableColumn id="6694" xr3:uid="{B72807E7-1FA9-4A33-A87C-37B8A01824F8}" name="עמודה6690"/>
    <tableColumn id="6695" xr3:uid="{EBF54FD1-13DC-4081-90CE-5EF5300EAD3A}" name="עמודה6691"/>
    <tableColumn id="6696" xr3:uid="{EABDFD3C-62E9-41F0-938F-EA9E04F72054}" name="עמודה6692"/>
    <tableColumn id="6697" xr3:uid="{9A85B6D4-E9E5-4F29-998E-12F4422C48EE}" name="עמודה6693"/>
    <tableColumn id="6698" xr3:uid="{261219DE-C4FB-490F-B222-16ED35678139}" name="עמודה6694"/>
    <tableColumn id="6699" xr3:uid="{C8DDED8E-284C-47AD-A8C7-E37582A2B46A}" name="עמודה6695"/>
    <tableColumn id="6700" xr3:uid="{216C6FAC-5107-4E62-9AF5-06A5004D4C2F}" name="עמודה6696"/>
    <tableColumn id="6701" xr3:uid="{9E5E7259-4275-405C-8528-171A3254CCBD}" name="עמודה6697"/>
    <tableColumn id="6702" xr3:uid="{C4B7F9F6-9AF7-4D6E-980B-39F38BE57402}" name="עמודה6698"/>
    <tableColumn id="6703" xr3:uid="{DE30DD79-F6E4-4C01-9FEC-69BF6A43FE01}" name="עמודה6699"/>
    <tableColumn id="6704" xr3:uid="{C9489785-C96D-44E6-9ABC-18A969AE803D}" name="עמודה6700"/>
    <tableColumn id="6705" xr3:uid="{BD16ED67-2229-4D1E-9167-97AC064EC9B0}" name="עמודה6701"/>
    <tableColumn id="6706" xr3:uid="{45FC4378-6AC1-4A22-915D-38FA9C07724C}" name="עמודה6702"/>
    <tableColumn id="6707" xr3:uid="{A2C98E8C-2E8B-4DED-98B9-D03830B0C796}" name="עמודה6703"/>
    <tableColumn id="6708" xr3:uid="{73EA4C8D-9B9A-4786-9FD8-B5B83C86788B}" name="עמודה6704"/>
    <tableColumn id="6709" xr3:uid="{E4BEA95F-8718-4C0C-8794-544FDF4AC083}" name="עמודה6705"/>
    <tableColumn id="6710" xr3:uid="{832A0AF0-024C-4287-9A54-FD8944F11D9D}" name="עמודה6706"/>
    <tableColumn id="6711" xr3:uid="{55DACAD6-1581-4C52-B81C-2716C5774A52}" name="עמודה6707"/>
    <tableColumn id="6712" xr3:uid="{6D6C49C8-EB61-4FF2-8E3F-5F3EB61A7C1C}" name="עמודה6708"/>
    <tableColumn id="6713" xr3:uid="{71E18EA0-A9C8-40E4-B4FF-70C9219FBF1C}" name="עמודה6709"/>
    <tableColumn id="6714" xr3:uid="{CCD4866A-6BA1-4A19-ADD0-27C3FCB904E9}" name="עמודה6710"/>
    <tableColumn id="6715" xr3:uid="{21E250D0-6CCD-46EA-9451-E592EF9C159F}" name="עמודה6711"/>
    <tableColumn id="6716" xr3:uid="{6F1DCFD6-4713-434C-87EE-E7DBD282DC15}" name="עמודה6712"/>
    <tableColumn id="6717" xr3:uid="{7A6FE2A7-3031-46DF-8D84-E2E507901257}" name="עמודה6713"/>
    <tableColumn id="6718" xr3:uid="{C978E383-08BB-4781-9E8A-E696E584F203}" name="עמודה6714"/>
    <tableColumn id="6719" xr3:uid="{81712B9C-9D3C-47C7-93B9-4EA566441141}" name="עמודה6715"/>
    <tableColumn id="6720" xr3:uid="{9FAA5280-F41E-44EC-97D4-0298CFFF25D7}" name="עמודה6716"/>
    <tableColumn id="6721" xr3:uid="{2CE2701E-BEE5-44E5-96CE-5C2054C88A67}" name="עמודה6717"/>
    <tableColumn id="6722" xr3:uid="{0F4823ED-03B0-422F-8C19-F09D1EFE03AD}" name="עמודה6718"/>
    <tableColumn id="6723" xr3:uid="{C72F8F32-9B62-4400-BC04-3AC8D4149D2F}" name="עמודה6719"/>
    <tableColumn id="6724" xr3:uid="{EE6BF2EC-C7B5-49D8-AB1F-42D229FABD29}" name="עמודה6720"/>
    <tableColumn id="6725" xr3:uid="{719B8154-28BF-40D4-8316-B3DCC295A9A4}" name="עמודה6721"/>
    <tableColumn id="6726" xr3:uid="{AEAD2A86-CF28-4BD7-A539-FF3B8655665D}" name="עמודה6722"/>
    <tableColumn id="6727" xr3:uid="{EF5921DA-9891-48E2-B329-1EB1A5D9B664}" name="עמודה6723"/>
    <tableColumn id="6728" xr3:uid="{D675F988-FE44-4FEB-AF03-103B498030B6}" name="עמודה6724"/>
    <tableColumn id="6729" xr3:uid="{4A9DC044-02C7-42BD-849E-81F61964D97B}" name="עמודה6725"/>
    <tableColumn id="6730" xr3:uid="{FC201F21-441F-42E9-965F-DA9088C1FE20}" name="עמודה6726"/>
    <tableColumn id="6731" xr3:uid="{87E4E90F-99B7-4005-A7E6-564A5FC2A706}" name="עמודה6727"/>
    <tableColumn id="6732" xr3:uid="{8AA44C58-84D5-4753-8D1A-4E2A94299847}" name="עמודה6728"/>
    <tableColumn id="6733" xr3:uid="{188F01B2-D304-4EFE-B0F4-1370E5469133}" name="עמודה6729"/>
    <tableColumn id="6734" xr3:uid="{000F21BD-BDD6-46EF-8220-C068464A886C}" name="עמודה6730"/>
    <tableColumn id="6735" xr3:uid="{0C4C2B29-7413-4A2F-BA26-199A0D580ECB}" name="עמודה6731"/>
    <tableColumn id="6736" xr3:uid="{FD84F408-5D98-40EE-A9A9-C05835DAAADB}" name="עמודה6732"/>
    <tableColumn id="6737" xr3:uid="{FE167328-9E5E-49F5-8002-C3EE2F35B6D0}" name="עמודה6733"/>
    <tableColumn id="6738" xr3:uid="{97310C4A-61F6-4A07-B13E-EB6BDF1A90AC}" name="עמודה6734"/>
    <tableColumn id="6739" xr3:uid="{7D6B44B2-95A3-4A34-A802-A69E8A774AD5}" name="עמודה6735"/>
    <tableColumn id="6740" xr3:uid="{C904E45B-5E0C-4FD0-B944-AC4270D57FCC}" name="עמודה6736"/>
    <tableColumn id="6741" xr3:uid="{6EB14A03-8BEE-4853-A649-A6543CC0838C}" name="עמודה6737"/>
    <tableColumn id="6742" xr3:uid="{62B2897F-4A24-44E2-B2E2-1C08D09EFEBE}" name="עמודה6738"/>
    <tableColumn id="6743" xr3:uid="{7A7B784C-0418-4B0E-919D-8332EA7C6496}" name="עמודה6739"/>
    <tableColumn id="6744" xr3:uid="{42EDFEB2-F627-4FB9-B1B0-261194C9315C}" name="עמודה6740"/>
    <tableColumn id="6745" xr3:uid="{0DD11CD3-6DB3-472A-A5C3-E7FDE8AFC909}" name="עמודה6741"/>
    <tableColumn id="6746" xr3:uid="{70A34931-3294-4E34-B2BF-9F3E63207AC8}" name="עמודה6742"/>
    <tableColumn id="6747" xr3:uid="{A8990715-9E10-41C5-8F25-AA166609C464}" name="עמודה6743"/>
    <tableColumn id="6748" xr3:uid="{2A3D7DE8-3F40-40D6-B1B5-DD63D834A469}" name="עמודה6744"/>
    <tableColumn id="6749" xr3:uid="{AF4341C7-9413-48E7-9364-D2E3FE9FA5A2}" name="עמודה6745"/>
    <tableColumn id="6750" xr3:uid="{BE582FE1-6974-4D59-BF39-A0DAAA2451A1}" name="עמודה6746"/>
    <tableColumn id="6751" xr3:uid="{0B470118-48D7-492C-BC9A-E191926391EC}" name="עמודה6747"/>
    <tableColumn id="6752" xr3:uid="{CE9EC1F2-28B4-439B-90EA-FBE22C4B0DDB}" name="עמודה6748"/>
    <tableColumn id="6753" xr3:uid="{B5BF5BE1-7ADD-4119-B3CB-40C9BAA46724}" name="עמודה6749"/>
    <tableColumn id="6754" xr3:uid="{756F47DB-2E11-49D9-8A75-7A9EA0458977}" name="עמודה6750"/>
    <tableColumn id="6755" xr3:uid="{33BBCFF6-D3D2-4444-9489-72650C176EEB}" name="עמודה6751"/>
    <tableColumn id="6756" xr3:uid="{B998AFB5-1E9C-484B-8BE9-149E00518AB6}" name="עמודה6752"/>
    <tableColumn id="6757" xr3:uid="{EC89D02E-1648-469B-B954-565B9DF484B0}" name="עמודה6753"/>
    <tableColumn id="6758" xr3:uid="{8BE3F3F4-35D8-4A32-BE24-45C88A1D075D}" name="עמודה6754"/>
    <tableColumn id="6759" xr3:uid="{B3B8C4DF-FF1A-453D-B650-9D0D3F1AE81E}" name="עמודה6755"/>
    <tableColumn id="6760" xr3:uid="{9AC132FE-4A81-4BD9-A868-78BCB9CB0934}" name="עמודה6756"/>
    <tableColumn id="6761" xr3:uid="{0110DC2E-4A00-41CB-B8BC-2E9175CB12E0}" name="עמודה6757"/>
    <tableColumn id="6762" xr3:uid="{F3D4C127-C57F-464B-85B2-186A32871C09}" name="עמודה6758"/>
    <tableColumn id="6763" xr3:uid="{DAA10786-2140-4BA8-9D6E-CB078CB9FA05}" name="עמודה6759"/>
    <tableColumn id="6764" xr3:uid="{5A231AB5-05BC-469A-8BE7-A3EB1F8102A1}" name="עמודה6760"/>
    <tableColumn id="6765" xr3:uid="{F9ED8F5B-00E1-435E-BEA3-BBA936D095FA}" name="עמודה6761"/>
    <tableColumn id="6766" xr3:uid="{4A5A9C28-7AA8-44E0-9A31-14E324BB33E8}" name="עמודה6762"/>
    <tableColumn id="6767" xr3:uid="{81B7D1C7-A7E2-4D99-BF60-D6FE79DB2D4C}" name="עמודה6763"/>
    <tableColumn id="6768" xr3:uid="{6EFEDF72-19C8-4BF7-A1E1-5B805A1D218B}" name="עמודה6764"/>
    <tableColumn id="6769" xr3:uid="{2440DA18-D135-4258-BAE1-92F0DE81D349}" name="עמודה6765"/>
    <tableColumn id="6770" xr3:uid="{502D53B9-A2FB-458D-94B4-0A071A3B506F}" name="עמודה6766"/>
    <tableColumn id="6771" xr3:uid="{9631EE30-D323-4A59-9CC3-5D842F144207}" name="עמודה6767"/>
    <tableColumn id="6772" xr3:uid="{DD17899B-891A-4BDD-BE84-E7E5A15101EA}" name="עמודה6768"/>
    <tableColumn id="6773" xr3:uid="{7136450D-838F-40F1-8DB2-98AD738F2670}" name="עמודה6769"/>
    <tableColumn id="6774" xr3:uid="{CD5CC507-F37E-44DD-B296-1AF658FC4E72}" name="עמודה6770"/>
    <tableColumn id="6775" xr3:uid="{7329B8F4-9809-46D6-920B-86352CB80D32}" name="עמודה6771"/>
    <tableColumn id="6776" xr3:uid="{B010F754-2A94-4FA1-BFA5-E2413A4A063B}" name="עמודה6772"/>
    <tableColumn id="6777" xr3:uid="{A4D57AE9-41B8-48F7-B1D1-F2E8C4D894C9}" name="עמודה6773"/>
    <tableColumn id="6778" xr3:uid="{99426C51-140F-408B-A837-EEB55AE0342C}" name="עמודה6774"/>
    <tableColumn id="6779" xr3:uid="{7A3B7567-BE8A-4C9D-ADE4-93298B33FF57}" name="עמודה6775"/>
    <tableColumn id="6780" xr3:uid="{AE981247-7742-4938-8DC0-771858336641}" name="עמודה6776"/>
    <tableColumn id="6781" xr3:uid="{A587D86F-5EEE-469B-ABD3-942E4D90A709}" name="עמודה6777"/>
    <tableColumn id="6782" xr3:uid="{499CF58A-0662-4219-9A13-C9C4B9444693}" name="עמודה6778"/>
    <tableColumn id="6783" xr3:uid="{ADD2D752-0D1F-453C-A4D2-EA3451F188F5}" name="עמודה6779"/>
    <tableColumn id="6784" xr3:uid="{0E401D54-C77D-4D7C-9BC9-B9F16F2506EA}" name="עמודה6780"/>
    <tableColumn id="6785" xr3:uid="{D87A3E4F-EC05-4C4C-A202-D4465651EB3D}" name="עמודה6781"/>
    <tableColumn id="6786" xr3:uid="{E904872F-BCCA-4A34-AD71-B37168976BA1}" name="עמודה6782"/>
    <tableColumn id="6787" xr3:uid="{C338C852-E6C9-472A-97F4-64791ED51E41}" name="עמודה6783"/>
    <tableColumn id="6788" xr3:uid="{360ABC4D-834C-42BD-9534-5F192A341934}" name="עמודה6784"/>
    <tableColumn id="6789" xr3:uid="{3401A724-FD4A-4A8A-82EC-C183E2D601A9}" name="עמודה6785"/>
    <tableColumn id="6790" xr3:uid="{41EA78CF-F647-42A8-9EEA-1785C109019D}" name="עמודה6786"/>
    <tableColumn id="6791" xr3:uid="{9FEF8EDB-4528-428B-BA74-D93044FD76B9}" name="עמודה6787"/>
    <tableColumn id="6792" xr3:uid="{601CFDFC-0D6A-4762-A9C2-7253034ED983}" name="עמודה6788"/>
    <tableColumn id="6793" xr3:uid="{A4CFFCB2-ED16-41CD-8874-01A42A617EDE}" name="עמודה6789"/>
    <tableColumn id="6794" xr3:uid="{38B3849F-C601-4CF0-B13D-0F011DD8A526}" name="עמודה6790"/>
    <tableColumn id="6795" xr3:uid="{3CACBFFA-2369-478A-A53B-2CF286C786A8}" name="עמודה6791"/>
    <tableColumn id="6796" xr3:uid="{8772BA0E-277F-4244-8365-036AFBF3FB5F}" name="עמודה6792"/>
    <tableColumn id="6797" xr3:uid="{EA4EC524-DC83-4856-AD15-020291607DAB}" name="עמודה6793"/>
    <tableColumn id="6798" xr3:uid="{DED2D4D5-1F1F-4192-B5F3-7612DF7CA6E4}" name="עמודה6794"/>
    <tableColumn id="6799" xr3:uid="{7336DBD5-20D7-49F4-977D-D4A699B748A4}" name="עמודה6795"/>
    <tableColumn id="6800" xr3:uid="{F50CF641-8376-4656-A7AE-A8A0277319F6}" name="עמודה6796"/>
    <tableColumn id="6801" xr3:uid="{8A76BA6F-F2D5-4524-AE54-EA65E66B99A0}" name="עמודה6797"/>
    <tableColumn id="6802" xr3:uid="{FFC8B9CD-F514-47BD-A1CD-00BBB11CDD77}" name="עמודה6798"/>
    <tableColumn id="6803" xr3:uid="{0C852A6A-1763-4ED1-86A8-D4E38BC277EF}" name="עמודה6799"/>
    <tableColumn id="6804" xr3:uid="{712D029F-841A-4D04-A247-D36F999E3197}" name="עמודה6800"/>
    <tableColumn id="6805" xr3:uid="{91F2BDB1-03DA-46D0-8260-4A5256D42A00}" name="עמודה6801"/>
    <tableColumn id="6806" xr3:uid="{68776DEE-6F7B-4C26-B83B-55E6EC650D8D}" name="עמודה6802"/>
    <tableColumn id="6807" xr3:uid="{F8A829FE-173C-4D0D-9F92-5A238770FF3E}" name="עמודה6803"/>
    <tableColumn id="6808" xr3:uid="{8B399349-AA8C-4E74-86AA-9008544F878A}" name="עמודה6804"/>
    <tableColumn id="6809" xr3:uid="{3F211CB0-26A5-449B-AB7B-E2DA951B639A}" name="עמודה6805"/>
    <tableColumn id="6810" xr3:uid="{579522F6-D2BF-4F8D-B2F9-92979E148CF2}" name="עמודה6806"/>
    <tableColumn id="6811" xr3:uid="{B9254BC2-BD6E-4D73-BB32-9533AD4E8A80}" name="עמודה6807"/>
    <tableColumn id="6812" xr3:uid="{ED57C67D-9DFA-41AD-B54D-9DC3AC4444F3}" name="עמודה6808"/>
    <tableColumn id="6813" xr3:uid="{2791891F-4C04-4761-B012-70BCADEFEFD9}" name="עמודה6809"/>
    <tableColumn id="6814" xr3:uid="{41ED70CB-FCE0-40C0-AB97-CD6DA6980E3C}" name="עמודה6810"/>
    <tableColumn id="6815" xr3:uid="{5BAE96A1-AD50-4883-B4CB-EF6427F97928}" name="עמודה6811"/>
    <tableColumn id="6816" xr3:uid="{B917D23E-F15C-4515-81B1-2ACDDDEF8A7C}" name="עמודה6812"/>
    <tableColumn id="6817" xr3:uid="{1CB0F5AD-2354-4A70-BB50-4D7E5C3225DE}" name="עמודה6813"/>
    <tableColumn id="6818" xr3:uid="{2C73ABF2-E654-49B1-8B81-7C06EBA52828}" name="עמודה6814"/>
    <tableColumn id="6819" xr3:uid="{BB3439F5-1F3D-4BB1-988C-775052F9777A}" name="עמודה6815"/>
    <tableColumn id="6820" xr3:uid="{4E5D0404-5D28-4D85-87CE-1575B4C2906B}" name="עמודה6816"/>
    <tableColumn id="6821" xr3:uid="{1E95A887-89DB-4D14-AE36-A900ED2AD233}" name="עמודה6817"/>
    <tableColumn id="6822" xr3:uid="{548F445B-E62F-470A-9C30-33D57757C101}" name="עמודה6818"/>
    <tableColumn id="6823" xr3:uid="{072EC0E4-601D-4D3D-8BDB-10816EE1FC8F}" name="עמודה6819"/>
    <tableColumn id="6824" xr3:uid="{E9641018-3627-4C42-BF55-9EA7A635AA08}" name="עמודה6820"/>
    <tableColumn id="6825" xr3:uid="{72C9D27F-7C77-439D-B6F5-93BB7A3B10F5}" name="עמודה6821"/>
    <tableColumn id="6826" xr3:uid="{60DF54B4-9C51-481E-A3FE-5FF5EC0EA1DE}" name="עמודה6822"/>
    <tableColumn id="6827" xr3:uid="{4EFBFBD6-6F6A-4A94-A909-214ACE033BA3}" name="עמודה6823"/>
    <tableColumn id="6828" xr3:uid="{B3F620F9-2E00-4249-8845-7D29DC6EA3AE}" name="עמודה6824"/>
    <tableColumn id="6829" xr3:uid="{598CDDEA-C2B6-4D34-BEBD-83BC6D47AB5D}" name="עמודה6825"/>
    <tableColumn id="6830" xr3:uid="{34C2F693-774E-4758-BFFC-3F5FA06728FE}" name="עמודה6826"/>
    <tableColumn id="6831" xr3:uid="{84F82882-4042-462C-9BA5-CDE5163067CB}" name="עמודה6827"/>
    <tableColumn id="6832" xr3:uid="{B6FE28E7-BA0E-4D9D-9959-774959D7293E}" name="עמודה6828"/>
    <tableColumn id="6833" xr3:uid="{73CECB7C-D157-4B80-B5BE-EBAB282522C2}" name="עמודה6829"/>
    <tableColumn id="6834" xr3:uid="{76FADEC4-47CD-40ED-98D0-07BB5A41BAE6}" name="עמודה6830"/>
    <tableColumn id="6835" xr3:uid="{3E9B592E-CFB5-4D2E-B411-B131E04D491C}" name="עמודה6831"/>
    <tableColumn id="6836" xr3:uid="{9E8E628A-6CE9-4F19-8876-7053DC713DF7}" name="עמודה6832"/>
    <tableColumn id="6837" xr3:uid="{650B192F-7E13-4B45-BDE8-443D6B0FFFB0}" name="עמודה6833"/>
    <tableColumn id="6838" xr3:uid="{0932430F-0601-4C34-9395-1205BE7F9838}" name="עמודה6834"/>
    <tableColumn id="6839" xr3:uid="{B63B25C8-A111-4DF7-8E4F-F30E9950A03E}" name="עמודה6835"/>
    <tableColumn id="6840" xr3:uid="{F98949F6-946B-43B8-AFD6-D54AAEDBFD92}" name="עמודה6836"/>
    <tableColumn id="6841" xr3:uid="{E506682F-37A5-4A17-AA62-09196F487351}" name="עמודה6837"/>
    <tableColumn id="6842" xr3:uid="{5D1BCD68-3B70-464A-880B-C0001B92FB15}" name="עמודה6838"/>
    <tableColumn id="6843" xr3:uid="{0FBFEAD4-CC7A-47EF-B6C6-04676F12C57B}" name="עמודה6839"/>
    <tableColumn id="6844" xr3:uid="{48E47A5F-6048-4949-AD31-9B6C90B0DA7F}" name="עמודה6840"/>
    <tableColumn id="6845" xr3:uid="{12DD1C5C-2B0F-4DF0-8DA3-E67CD9FA5CE4}" name="עמודה6841"/>
    <tableColumn id="6846" xr3:uid="{B2797EA7-8BA5-4E0F-AE4C-B3D312BF7063}" name="עמודה6842"/>
    <tableColumn id="6847" xr3:uid="{A9575D67-3762-4FAD-9CF4-75EF683BE0DA}" name="עמודה6843"/>
    <tableColumn id="6848" xr3:uid="{380C8697-C379-4705-B281-18F4A2FCE5BB}" name="עמודה6844"/>
    <tableColumn id="6849" xr3:uid="{5EAE6E1B-FCE5-4FB8-AF7D-09B6A3A77F58}" name="עמודה6845"/>
    <tableColumn id="6850" xr3:uid="{32CE8C7F-3177-4984-B906-991685587C74}" name="עמודה6846"/>
    <tableColumn id="6851" xr3:uid="{F32AEA5C-44CD-4E7F-B0C6-7DE71826DEC0}" name="עמודה6847"/>
    <tableColumn id="6852" xr3:uid="{899BE811-0BD8-4D0B-9E83-C4791923F997}" name="עמודה6848"/>
    <tableColumn id="6853" xr3:uid="{3301BCBA-8AE3-44B6-912D-6531D314CF03}" name="עמודה6849"/>
    <tableColumn id="6854" xr3:uid="{A0E8399A-AD03-4F0D-9B0D-ABA9F35DF838}" name="עמודה6850"/>
    <tableColumn id="6855" xr3:uid="{E1440583-90B4-4FEA-BE5E-741BAFB6989F}" name="עמודה6851"/>
    <tableColumn id="6856" xr3:uid="{F9836A5B-B653-47A1-8AE3-CF5B961CCB6D}" name="עמודה6852"/>
    <tableColumn id="6857" xr3:uid="{C18234F9-E565-4E2E-9180-D1C9D4DCCAAA}" name="עמודה6853"/>
    <tableColumn id="6858" xr3:uid="{10023244-DF28-4DA1-923F-7AF41AF9B632}" name="עמודה6854"/>
    <tableColumn id="6859" xr3:uid="{69B7D040-EEDC-420F-A7FA-8C58D9F9F41F}" name="עמודה6855"/>
    <tableColumn id="6860" xr3:uid="{74F015FB-D8DB-47FD-B5DE-6C8F3B783D05}" name="עמודה6856"/>
    <tableColumn id="6861" xr3:uid="{5CF0C304-0CE1-40BB-A238-27B84BEEBE97}" name="עמודה6857"/>
    <tableColumn id="6862" xr3:uid="{E8884BA5-F929-4F28-A20F-36C50AB98B06}" name="עמודה6858"/>
    <tableColumn id="6863" xr3:uid="{4D2CE8E1-2420-43EE-A03F-EC1D7422DDFC}" name="עמודה6859"/>
    <tableColumn id="6864" xr3:uid="{737F1BDD-DA80-4789-9AFE-BEC5A46AC6A6}" name="עמודה6860"/>
    <tableColumn id="6865" xr3:uid="{9230F95D-0861-48D7-A30A-EC9A2D295C07}" name="עמודה6861"/>
    <tableColumn id="6866" xr3:uid="{C57F8169-3EA4-4B9A-B8FE-3D1FEA4278C8}" name="עמודה6862"/>
    <tableColumn id="6867" xr3:uid="{30BBA3D6-0A9D-48A5-A212-57F1A6ECB18B}" name="עמודה6863"/>
    <tableColumn id="6868" xr3:uid="{181596EC-5C08-4CC3-B892-5B9A7CAB8E38}" name="עמודה6864"/>
    <tableColumn id="6869" xr3:uid="{30493962-53E3-4251-940F-B48C64221A17}" name="עמודה6865"/>
    <tableColumn id="6870" xr3:uid="{F3DC7DEC-05E7-49E3-A51E-5C1823B570A6}" name="עמודה6866"/>
    <tableColumn id="6871" xr3:uid="{605D9546-56BE-4BBD-BB9D-B79327E2B255}" name="עמודה6867"/>
    <tableColumn id="6872" xr3:uid="{29C1EC4B-A0E5-43DE-B05F-D2B0D9D55AEB}" name="עמודה6868"/>
    <tableColumn id="6873" xr3:uid="{8A8A33D3-A4CE-43F2-846C-0E58F980C7CE}" name="עמודה6869"/>
    <tableColumn id="6874" xr3:uid="{07245B56-C52B-4C92-A325-513BC4492A62}" name="עמודה6870"/>
    <tableColumn id="6875" xr3:uid="{92A6F625-1B70-4834-91ED-9EB9A66E642D}" name="עמודה6871"/>
    <tableColumn id="6876" xr3:uid="{7C26DB5E-3066-4362-B15B-38286AF52DA3}" name="עמודה6872"/>
    <tableColumn id="6877" xr3:uid="{D4B7A0B6-4978-464F-8392-126DFAAE6898}" name="עמודה6873"/>
    <tableColumn id="6878" xr3:uid="{21B50F7D-B5A6-4FDD-B218-1D0C1A87C55D}" name="עמודה6874"/>
    <tableColumn id="6879" xr3:uid="{8A29365D-13AE-425D-978A-DBE559201E58}" name="עמודה6875"/>
    <tableColumn id="6880" xr3:uid="{C78DD7B1-838D-4620-86E4-25072D8B4B86}" name="עמודה6876"/>
    <tableColumn id="6881" xr3:uid="{5792AE44-17E9-469D-945A-2B6E30433E69}" name="עמודה6877"/>
    <tableColumn id="6882" xr3:uid="{0DC5EA4E-E94B-4950-8A5B-A8FB11205886}" name="עמודה6878"/>
    <tableColumn id="6883" xr3:uid="{A88B18D9-E7B8-47A4-9099-D853CF56AA98}" name="עמודה6879"/>
    <tableColumn id="6884" xr3:uid="{3D585EDC-7388-4E60-B8B3-B8F32176B362}" name="עמודה6880"/>
    <tableColumn id="6885" xr3:uid="{96B83D31-521D-447F-BC6F-15DD541456DB}" name="עמודה6881"/>
    <tableColumn id="6886" xr3:uid="{8E76CFBD-F4C9-48A6-807F-215823887E1F}" name="עמודה6882"/>
    <tableColumn id="6887" xr3:uid="{FF8BBE7B-6E0A-42AE-B06E-787F9FE1CABF}" name="עמודה6883"/>
    <tableColumn id="6888" xr3:uid="{D0C93A2B-4260-4659-8883-80307DB978C9}" name="עמודה6884"/>
    <tableColumn id="6889" xr3:uid="{C7AF43CB-2DF4-4E55-9C50-DCCA33126008}" name="עמודה6885"/>
    <tableColumn id="6890" xr3:uid="{C7415A53-DE1E-440E-B2E9-D70C7A4F2760}" name="עמודה6886"/>
    <tableColumn id="6891" xr3:uid="{DBB25BBD-F1AB-4EC6-927B-B901D15A68D0}" name="עמודה6887"/>
    <tableColumn id="6892" xr3:uid="{FEC49B6E-BF46-47A5-81A4-158BEB03A589}" name="עמודה6888"/>
    <tableColumn id="6893" xr3:uid="{0A730FC1-DF8B-4288-9298-F71B42C238A2}" name="עמודה6889"/>
    <tableColumn id="6894" xr3:uid="{DE7CEE11-772E-4D7D-BAA9-E7DB47774970}" name="עמודה6890"/>
    <tableColumn id="6895" xr3:uid="{BC1EFC3E-1CA3-475A-AE3B-BC22F707DD77}" name="עמודה6891"/>
    <tableColumn id="6896" xr3:uid="{2E5C8ADC-72AA-4205-BE3B-C1058D2F4F7D}" name="עמודה6892"/>
    <tableColumn id="6897" xr3:uid="{202E4FE6-E20B-4BCB-BBE7-0A21D15A2595}" name="עמודה6893"/>
    <tableColumn id="6898" xr3:uid="{E0B6D47E-DFEF-4EAB-8BB2-0D205BF9D250}" name="עמודה6894"/>
    <tableColumn id="6899" xr3:uid="{F1939832-95E5-4365-8B2A-C2982CA4A8AD}" name="עמודה6895"/>
    <tableColumn id="6900" xr3:uid="{040D6839-9BF1-4115-A58E-AC88D028B984}" name="עמודה6896"/>
    <tableColumn id="6901" xr3:uid="{B5721171-7308-4961-B122-4EB8B004665E}" name="עמודה6897"/>
    <tableColumn id="6902" xr3:uid="{5DA0F8BB-BFCE-4EE8-AB74-4CB810C10C68}" name="עמודה6898"/>
    <tableColumn id="6903" xr3:uid="{C0851FA3-4EDD-4D12-9308-B78F3C4437CF}" name="עמודה6899"/>
    <tableColumn id="6904" xr3:uid="{F4928AFA-BBF3-4A34-92CD-982049098CA2}" name="עמודה6900"/>
    <tableColumn id="6905" xr3:uid="{928274BE-710A-433A-9377-C10A48098909}" name="עמודה6901"/>
    <tableColumn id="6906" xr3:uid="{3842AC3C-682B-483C-ADDD-A013D27F96A3}" name="עמודה6902"/>
    <tableColumn id="6907" xr3:uid="{A450577E-49DB-4805-AEC7-26AB5440D0B4}" name="עמודה6903"/>
    <tableColumn id="6908" xr3:uid="{A9F45667-B352-4C17-98F2-D3CDD11A5711}" name="עמודה6904"/>
    <tableColumn id="6909" xr3:uid="{D56B65F6-11BD-443F-B1F6-F3C09009E337}" name="עמודה6905"/>
    <tableColumn id="6910" xr3:uid="{77CB216A-375C-4C8C-8E39-FE3A43311BAA}" name="עמודה6906"/>
    <tableColumn id="6911" xr3:uid="{F9B21FE1-4324-4657-98ED-CAD1976686F3}" name="עמודה6907"/>
    <tableColumn id="6912" xr3:uid="{2F4A01B2-8A60-4CEF-AF93-8191A53D9AA4}" name="עמודה6908"/>
    <tableColumn id="6913" xr3:uid="{9435B5C6-E88D-4E82-88FB-6406ED506A4B}" name="עמודה6909"/>
    <tableColumn id="6914" xr3:uid="{E064AC46-C925-4709-877C-08F720AA17EC}" name="עמודה6910"/>
    <tableColumn id="6915" xr3:uid="{8ED6F7DC-4845-4B68-8125-B67C648D37C0}" name="עמודה6911"/>
    <tableColumn id="6916" xr3:uid="{6FE9E192-D465-43A2-9A53-486BB3F302BE}" name="עמודה6912"/>
    <tableColumn id="6917" xr3:uid="{5C366BC9-0D27-4E88-8B8E-63DFCBDFAE7C}" name="עמודה6913"/>
    <tableColumn id="6918" xr3:uid="{3C38ABB8-7866-4CB0-944E-F89EA3CEB32E}" name="עמודה6914"/>
    <tableColumn id="6919" xr3:uid="{45C64DE7-BF90-44E5-AE13-6B60F43362D6}" name="עמודה6915"/>
    <tableColumn id="6920" xr3:uid="{EDD83F76-FAA7-42DC-8DAE-23448CE861AA}" name="עמודה6916"/>
    <tableColumn id="6921" xr3:uid="{54274DD7-B30A-4CAA-B0BA-8525A8445053}" name="עמודה6917"/>
    <tableColumn id="6922" xr3:uid="{F8795D8E-3231-4BFB-8F24-E0A151A906C5}" name="עמודה6918"/>
    <tableColumn id="6923" xr3:uid="{AC5E0E54-B548-4BD2-80EE-9FDD1D2860FD}" name="עמודה6919"/>
    <tableColumn id="6924" xr3:uid="{891B8B63-B36F-4C6D-A82A-9A723E4D36B7}" name="עמודה6920"/>
    <tableColumn id="6925" xr3:uid="{103F3D6C-CFEB-4EA5-9E09-832FEB2DA1CC}" name="עמודה6921"/>
    <tableColumn id="6926" xr3:uid="{CCC97AE7-DCBC-4474-83E4-0F632D2F3B9F}" name="עמודה6922"/>
    <tableColumn id="6927" xr3:uid="{0B4A26D0-43E5-4804-B842-21806A8A4E47}" name="עמודה6923"/>
    <tableColumn id="6928" xr3:uid="{4615559A-849F-46E0-924A-8EFC510F242F}" name="עמודה6924"/>
    <tableColumn id="6929" xr3:uid="{C47B13BD-E379-443F-87BD-54D8A4FD4628}" name="עמודה6925"/>
    <tableColumn id="6930" xr3:uid="{6E3C741B-6904-408A-AD51-89BEA591A695}" name="עמודה6926"/>
    <tableColumn id="6931" xr3:uid="{FCC02D1D-A3DA-4D8D-A49F-79B7566F5938}" name="עמודה6927"/>
    <tableColumn id="6932" xr3:uid="{70613C08-DF11-49ED-8315-5D454DF02BF1}" name="עמודה6928"/>
    <tableColumn id="6933" xr3:uid="{9F30B450-0E83-4484-81EC-17EB61FE11DE}" name="עמודה6929"/>
    <tableColumn id="6934" xr3:uid="{E8F7239E-146B-40DA-AD6D-9DDD8D6AA24B}" name="עמודה6930"/>
    <tableColumn id="6935" xr3:uid="{E6B75876-AF1D-4419-968D-D12A8C3F0B49}" name="עמודה6931"/>
    <tableColumn id="6936" xr3:uid="{BAA0FC14-769F-4A31-A530-F808DAA4FA75}" name="עמודה6932"/>
    <tableColumn id="6937" xr3:uid="{6D908494-41BD-4A5D-BE04-F10F19D9CB92}" name="עמודה6933"/>
    <tableColumn id="6938" xr3:uid="{EB48EA2A-7F54-4549-90D2-2F0A71CCA24C}" name="עמודה6934"/>
    <tableColumn id="6939" xr3:uid="{512292AF-28F5-4548-ACCD-DA6E26A9CA65}" name="עמודה6935"/>
    <tableColumn id="6940" xr3:uid="{22EB0AE8-20EC-4C8F-A6A3-1763BEB8D623}" name="עמודה6936"/>
    <tableColumn id="6941" xr3:uid="{2D9ED022-6CC4-45B6-86E9-693C593B81A4}" name="עמודה6937"/>
    <tableColumn id="6942" xr3:uid="{3841F29D-414E-4394-A640-52562EEAA187}" name="עמודה6938"/>
    <tableColumn id="6943" xr3:uid="{DB404B05-EDFE-4948-A655-C5E5905FF62E}" name="עמודה6939"/>
    <tableColumn id="6944" xr3:uid="{5915B7DC-D046-41DD-8C29-71EF67D9D361}" name="עמודה6940"/>
    <tableColumn id="6945" xr3:uid="{7D05BEB4-3A25-4A15-906E-20500F893462}" name="עמודה6941"/>
    <tableColumn id="6946" xr3:uid="{89F621CE-A3A8-4329-BAC0-D01AC92D7E1B}" name="עמודה6942"/>
    <tableColumn id="6947" xr3:uid="{A7B2830F-1329-45E7-AF4A-D74B0A8C01C1}" name="עמודה6943"/>
    <tableColumn id="6948" xr3:uid="{32D13861-F696-484D-8002-59DB8D882A91}" name="עמודה6944"/>
    <tableColumn id="6949" xr3:uid="{32A5D0CE-9249-4185-A986-FA1D6FDC7111}" name="עמודה6945"/>
    <tableColumn id="6950" xr3:uid="{DD957E78-D154-4BC7-B9C6-C2C82AD0CB62}" name="עמודה6946"/>
    <tableColumn id="6951" xr3:uid="{D922C376-DAEB-4DBC-AD9A-27CE9E79620F}" name="עמודה6947"/>
    <tableColumn id="6952" xr3:uid="{50E2CE64-1B72-413B-9C2D-EE026965FA73}" name="עמודה6948"/>
    <tableColumn id="6953" xr3:uid="{7712FD19-3B84-4068-95AC-A0CD1066052B}" name="עמודה6949"/>
    <tableColumn id="6954" xr3:uid="{1039F992-211E-478F-9A0B-2B36A2C6E392}" name="עמודה6950"/>
    <tableColumn id="6955" xr3:uid="{391A1BC7-1F47-4A9F-A3AD-AFFABE106B9C}" name="עמודה6951"/>
    <tableColumn id="6956" xr3:uid="{2F49BD34-AAAD-422A-9475-99F42BD2D306}" name="עמודה6952"/>
    <tableColumn id="6957" xr3:uid="{2BDA2128-1591-47B5-9832-458A3A10453E}" name="עמודה6953"/>
    <tableColumn id="6958" xr3:uid="{EF58E57F-1996-4E7A-A6A8-CC1E04EE07CA}" name="עמודה6954"/>
    <tableColumn id="6959" xr3:uid="{1E375FAD-7067-46AA-841A-FE933E044857}" name="עמודה6955"/>
    <tableColumn id="6960" xr3:uid="{32FE4908-5236-4B2C-B4BD-C403069CB3F9}" name="עמודה6956"/>
    <tableColumn id="6961" xr3:uid="{45DF58B7-30AD-4805-AEEF-13D4813E108E}" name="עמודה6957"/>
    <tableColumn id="6962" xr3:uid="{71D8A119-9B1C-4695-A545-F25D64AEDDC0}" name="עמודה6958"/>
    <tableColumn id="6963" xr3:uid="{859F3FC2-D2B5-4838-B111-7982EEBB0227}" name="עמודה6959"/>
    <tableColumn id="6964" xr3:uid="{9D480F0E-5C3D-4E54-9D86-B64CCA8EF588}" name="עמודה6960"/>
    <tableColumn id="6965" xr3:uid="{8A463BC6-9622-478B-BE30-6DD6007F311F}" name="עמודה6961"/>
    <tableColumn id="6966" xr3:uid="{6EDD9492-693E-453F-9EF5-910B974F10A9}" name="עמודה6962"/>
    <tableColumn id="6967" xr3:uid="{149916AE-4A0C-4FB1-BE61-5B7FDB7064B2}" name="עמודה6963"/>
    <tableColumn id="6968" xr3:uid="{D1E00E45-139E-42D3-B125-184688617C19}" name="עמודה6964"/>
    <tableColumn id="6969" xr3:uid="{C9C4147C-9AC5-438C-8731-0E0DDB045DD4}" name="עמודה6965"/>
    <tableColumn id="6970" xr3:uid="{952C61D6-232E-427D-9A09-A923CE7E337D}" name="עמודה6966"/>
    <tableColumn id="6971" xr3:uid="{346998B9-2420-4A21-8E0B-5BF26F38303D}" name="עמודה6967"/>
    <tableColumn id="6972" xr3:uid="{C58A1265-505B-4F3B-A7DD-0F566F4D0D27}" name="עמודה6968"/>
    <tableColumn id="6973" xr3:uid="{CB27EF4C-F983-4C65-ADFB-40478C76A625}" name="עמודה6969"/>
    <tableColumn id="6974" xr3:uid="{2DF9965A-EB59-44D8-A408-DC1BFABD1C2A}" name="עמודה6970"/>
    <tableColumn id="6975" xr3:uid="{4B118437-E450-4217-AC28-39F063624F79}" name="עמודה6971"/>
    <tableColumn id="6976" xr3:uid="{9EFB4924-A666-4753-9156-C4A1F2816206}" name="עמודה6972"/>
    <tableColumn id="6977" xr3:uid="{2A25669A-2F16-4FB9-961F-2E69FA2FF0F8}" name="עמודה6973"/>
    <tableColumn id="6978" xr3:uid="{005B62AA-BBAD-4B32-813C-6964EC87A8C2}" name="עמודה6974"/>
    <tableColumn id="6979" xr3:uid="{0698985E-024B-405E-A6A4-88AADBC4EA81}" name="עמודה6975"/>
    <tableColumn id="6980" xr3:uid="{54A46021-F9AF-464C-9F22-46D4642F9A57}" name="עמודה6976"/>
    <tableColumn id="6981" xr3:uid="{EA2AF572-6CBF-40B7-9C62-01CB6C383E5F}" name="עמודה6977"/>
    <tableColumn id="6982" xr3:uid="{7A7AB2FD-C27B-4C51-B956-67E9AC0CA30E}" name="עמודה6978"/>
    <tableColumn id="6983" xr3:uid="{E4D31D2B-3DB6-493A-81F8-7773DE818474}" name="עמודה6979"/>
    <tableColumn id="6984" xr3:uid="{9B07E385-3036-46F2-A7BE-8E961A933B2D}" name="עמודה6980"/>
    <tableColumn id="6985" xr3:uid="{4AD11ECD-8421-488B-BDDA-FE03DEE91661}" name="עמודה6981"/>
    <tableColumn id="6986" xr3:uid="{5B13AA26-A750-4F74-9E9C-3EC8B4CD92A2}" name="עמודה6982"/>
    <tableColumn id="6987" xr3:uid="{9E72A214-6A73-475F-8CC2-F2F74A7155BE}" name="עמודה6983"/>
    <tableColumn id="6988" xr3:uid="{C279C7D4-3F4C-4E67-BCE8-9F62BC588ABB}" name="עמודה6984"/>
    <tableColumn id="6989" xr3:uid="{BB650F93-2FC0-4767-8ECF-FDAAADC64FDC}" name="עמודה6985"/>
    <tableColumn id="6990" xr3:uid="{8D883F8F-E3E3-4CA7-BEE9-5FA0223C39E3}" name="עמודה6986"/>
    <tableColumn id="6991" xr3:uid="{D44F765A-FB5A-4C64-92EB-E253C7A48264}" name="עמודה6987"/>
    <tableColumn id="6992" xr3:uid="{5C505D24-C707-4344-830C-FE1E73F70E3E}" name="עמודה6988"/>
    <tableColumn id="6993" xr3:uid="{6B955244-A6D9-43C8-A480-9BC386A8005F}" name="עמודה6989"/>
    <tableColumn id="6994" xr3:uid="{559847B7-D8C3-47D6-A07A-2DDEA15AB786}" name="עמודה6990"/>
    <tableColumn id="6995" xr3:uid="{0BB4AC10-2CAD-4D4C-8DA0-7C2D0D9CB14F}" name="עמודה6991"/>
    <tableColumn id="6996" xr3:uid="{1E38FBD0-EC1D-4748-AF04-BB360E641476}" name="עמודה6992"/>
    <tableColumn id="6997" xr3:uid="{0722698A-1981-4498-B74B-C2CB27565214}" name="עמודה6993"/>
    <tableColumn id="6998" xr3:uid="{0E94CCEF-E21B-40C1-8364-5DE84EA63840}" name="עמודה6994"/>
    <tableColumn id="6999" xr3:uid="{2350B5FF-EB26-4F02-8A72-7E332B18A2FA}" name="עמודה6995"/>
    <tableColumn id="7000" xr3:uid="{30FA1E11-F291-40D1-AF6E-813BD1EFE5E9}" name="עמודה6996"/>
    <tableColumn id="7001" xr3:uid="{CB8A73BB-A7AF-45AE-AE6B-81A64ABCAE37}" name="עמודה6997"/>
    <tableColumn id="7002" xr3:uid="{E0222E40-883F-4568-B30A-915EB4B9B7F9}" name="עמודה6998"/>
    <tableColumn id="7003" xr3:uid="{15CA1370-14AA-4BE8-B134-ED75D3B38ED7}" name="עמודה6999"/>
    <tableColumn id="7004" xr3:uid="{9CA37DD9-D29C-4BC2-ABB6-0D259B57943E}" name="עמודה7000"/>
    <tableColumn id="7005" xr3:uid="{34E02756-C4AC-405F-8B6D-8E4138016CEF}" name="עמודה7001"/>
    <tableColumn id="7006" xr3:uid="{F72E1297-E93D-4D39-A9C3-A0766A9E8B1D}" name="עמודה7002"/>
    <tableColumn id="7007" xr3:uid="{EB911CD2-8747-4BDE-BF4C-8DAB2C504748}" name="עמודה7003"/>
    <tableColumn id="7008" xr3:uid="{A00F0496-7801-4066-A010-F763C13AB772}" name="עמודה7004"/>
    <tableColumn id="7009" xr3:uid="{A2ADEFD2-81D3-41CC-95FC-B815FAF763C1}" name="עמודה7005"/>
    <tableColumn id="7010" xr3:uid="{1125F4A9-E614-4E27-8903-50F520D509B6}" name="עמודה7006"/>
    <tableColumn id="7011" xr3:uid="{042783CD-88CF-4CEA-85DA-C89120E0FCE4}" name="עמודה7007"/>
    <tableColumn id="7012" xr3:uid="{DC492976-CEEF-4071-B551-CAECAB4B465E}" name="עמודה7008"/>
    <tableColumn id="7013" xr3:uid="{3752438E-4846-4CB6-B105-D1AA13CBEEF1}" name="עמודה7009"/>
    <tableColumn id="7014" xr3:uid="{432FCDB2-6841-4AF8-9989-33544068D2A5}" name="עמודה7010"/>
    <tableColumn id="7015" xr3:uid="{7B22A5C8-F5E3-4AB0-B620-3A1C82981F08}" name="עמודה7011"/>
    <tableColumn id="7016" xr3:uid="{D9D0745F-B86E-4BD4-A306-A97F3A6B87DA}" name="עמודה7012"/>
    <tableColumn id="7017" xr3:uid="{A38D6E2D-8704-4E5A-B136-0416F103AEF1}" name="עמודה7013"/>
    <tableColumn id="7018" xr3:uid="{D1E92557-BBFC-4D27-BC92-E2A29F13A81A}" name="עמודה7014"/>
    <tableColumn id="7019" xr3:uid="{EF79E259-9253-4FC1-B38A-05FA47C8BEB0}" name="עמודה7015"/>
    <tableColumn id="7020" xr3:uid="{4D0D10E2-F9C2-4715-A913-C25CBEC488EE}" name="עמודה7016"/>
    <tableColumn id="7021" xr3:uid="{75B658FD-0153-415D-9913-DCC4953A3AE8}" name="עמודה7017"/>
    <tableColumn id="7022" xr3:uid="{F8E14E9A-5948-449C-A92F-6E55299FE091}" name="עמודה7018"/>
    <tableColumn id="7023" xr3:uid="{76B5A38F-D5BE-45B2-9A83-88B4EC0FAAA7}" name="עמודה7019"/>
    <tableColumn id="7024" xr3:uid="{BBF92745-D54E-4161-8EF6-7C2B540B02CE}" name="עמודה7020"/>
    <tableColumn id="7025" xr3:uid="{319A6D25-F690-4B47-ABE3-F98F56D8A6A0}" name="עמודה7021"/>
    <tableColumn id="7026" xr3:uid="{3E268769-7EF1-4719-B3ED-7014EF48E9E7}" name="עמודה7022"/>
    <tableColumn id="7027" xr3:uid="{FD4E0B1D-2BB2-45EE-AA89-BC8A1774ED6B}" name="עמודה7023"/>
    <tableColumn id="7028" xr3:uid="{0DAF7892-9E08-4F75-A442-DE192EB3AF53}" name="עמודה7024"/>
    <tableColumn id="7029" xr3:uid="{4AFF54A8-D031-42E5-A886-1542F761FA67}" name="עמודה7025"/>
    <tableColumn id="7030" xr3:uid="{C1CEDCC2-5469-4C29-9139-B80FCA57AD38}" name="עמודה7026"/>
    <tableColumn id="7031" xr3:uid="{9014A903-5271-421E-AC73-D5DF291B74A0}" name="עמודה7027"/>
    <tableColumn id="7032" xr3:uid="{270438B6-36E8-45A4-B22A-FEF2A092B068}" name="עמודה7028"/>
    <tableColumn id="7033" xr3:uid="{536BE5B1-68AA-4E23-B229-FFAE632B82C0}" name="עמודה7029"/>
    <tableColumn id="7034" xr3:uid="{B30A1177-E447-4906-9DA1-E7D2AAAF4B68}" name="עמודה7030"/>
    <tableColumn id="7035" xr3:uid="{F99CB751-AB2E-4B21-9A86-42A05799CD74}" name="עמודה7031"/>
    <tableColumn id="7036" xr3:uid="{A3BA36EE-36AD-4A6F-8B40-D588FCFE1E49}" name="עמודה7032"/>
    <tableColumn id="7037" xr3:uid="{76C4EC9B-6A76-42D4-9BA2-CFE14287C5AF}" name="עמודה7033"/>
    <tableColumn id="7038" xr3:uid="{8393C505-FDD0-45D5-A139-F4E1A6BAE862}" name="עמודה7034"/>
    <tableColumn id="7039" xr3:uid="{DAD11BDE-67CA-4568-84C9-B375741C555A}" name="עמודה7035"/>
    <tableColumn id="7040" xr3:uid="{A3EEC700-EBF7-445A-AC89-8C44192AAE8F}" name="עמודה7036"/>
    <tableColumn id="7041" xr3:uid="{83B907CA-93CE-41C2-A486-0712F7F79157}" name="עמודה7037"/>
    <tableColumn id="7042" xr3:uid="{90C2C384-6CF8-4CF8-95B9-D4FBBF624E2E}" name="עמודה7038"/>
    <tableColumn id="7043" xr3:uid="{56C36803-CF91-408F-9EEA-5BBD30CF553D}" name="עמודה7039"/>
    <tableColumn id="7044" xr3:uid="{00D2F38F-BD07-48E9-9712-330BF5650284}" name="עמודה7040"/>
    <tableColumn id="7045" xr3:uid="{899920E8-2CE2-491F-A957-623AFD0F4000}" name="עמודה7041"/>
    <tableColumn id="7046" xr3:uid="{A7D70768-55DA-43E0-BF45-950F15E5E2E1}" name="עמודה7042"/>
    <tableColumn id="7047" xr3:uid="{BB3D9D66-88BC-4F24-AC70-7230DBF2F555}" name="עמודה7043"/>
    <tableColumn id="7048" xr3:uid="{18B635D9-0738-44FD-B485-E991CDDB01B3}" name="עמודה7044"/>
    <tableColumn id="7049" xr3:uid="{AFD0295E-9929-46DB-B1DB-E82AC4ABAC05}" name="עמודה7045"/>
    <tableColumn id="7050" xr3:uid="{2509B10D-3F92-42F3-A43F-E632311D644F}" name="עמודה7046"/>
    <tableColumn id="7051" xr3:uid="{9F8CF17F-F98C-47E6-B670-22F7A9155A7C}" name="עמודה7047"/>
    <tableColumn id="7052" xr3:uid="{8583CFBF-3CE9-4E3D-99C6-38D3015DF45C}" name="עמודה7048"/>
    <tableColumn id="7053" xr3:uid="{75F387CF-EEE0-4595-B91C-9D2A66F2038A}" name="עמודה7049"/>
    <tableColumn id="7054" xr3:uid="{98B190E9-35FE-4511-9D22-3908DD3E3C61}" name="עמודה7050"/>
    <tableColumn id="7055" xr3:uid="{B648FEC8-B23E-4B68-8925-9D7C27CBC8A2}" name="עמודה7051"/>
    <tableColumn id="7056" xr3:uid="{C78C0299-9B51-4A08-88EB-1CCDB4D4C24B}" name="עמודה7052"/>
    <tableColumn id="7057" xr3:uid="{75DA0696-0049-4C28-BE91-C51227D579D4}" name="עמודה7053"/>
    <tableColumn id="7058" xr3:uid="{159A3B5C-3C8C-4E8D-AEFD-F0C945B879D2}" name="עמודה7054"/>
    <tableColumn id="7059" xr3:uid="{480B9B44-300D-4FDA-9E00-89E375A975DA}" name="עמודה7055"/>
    <tableColumn id="7060" xr3:uid="{9EFB04DF-3D48-4D56-90D0-57492EA1C8C4}" name="עמודה7056"/>
    <tableColumn id="7061" xr3:uid="{AB016E93-B079-49D4-AB1E-74B7E020000D}" name="עמודה7057"/>
    <tableColumn id="7062" xr3:uid="{96A25AAE-44B1-4A4A-B44C-9CE4FA438D64}" name="עמודה7058"/>
    <tableColumn id="7063" xr3:uid="{C42931B8-A554-4DEB-B4BA-EB46F6D60727}" name="עמודה7059"/>
    <tableColumn id="7064" xr3:uid="{1223C596-168D-4441-BF7A-7002F0039FAD}" name="עמודה7060"/>
    <tableColumn id="7065" xr3:uid="{1287BBAF-0840-471F-840C-D0D2D734F6E4}" name="עמודה7061"/>
    <tableColumn id="7066" xr3:uid="{EB5FC858-888C-4DA6-B87F-062637F7E455}" name="עמודה7062"/>
    <tableColumn id="7067" xr3:uid="{BA0FBC12-806E-46FB-8B83-1DB6A237304C}" name="עמודה7063"/>
    <tableColumn id="7068" xr3:uid="{E39803BC-E82A-433A-A864-AA1B155B3DE2}" name="עמודה7064"/>
    <tableColumn id="7069" xr3:uid="{98506946-BC56-4958-9E21-FDBC6BCC8499}" name="עמודה7065"/>
    <tableColumn id="7070" xr3:uid="{891BF6CB-C96E-47ED-890E-9B228F908928}" name="עמודה7066"/>
    <tableColumn id="7071" xr3:uid="{53070A8D-B255-4B19-8DC7-CBA2C8B32024}" name="עמודה7067"/>
    <tableColumn id="7072" xr3:uid="{0BCB8EE2-21FF-41B3-A3E0-1E224DED2BBC}" name="עמודה7068"/>
    <tableColumn id="7073" xr3:uid="{8CD7C41C-3041-4AFF-80B2-CA088A219936}" name="עמודה7069"/>
    <tableColumn id="7074" xr3:uid="{3FCCD1A2-CEF2-4ECB-910B-0C22229140E7}" name="עמודה7070"/>
    <tableColumn id="7075" xr3:uid="{750F413F-24D8-45FD-A490-AD0E866CC9C4}" name="עמודה7071"/>
    <tableColumn id="7076" xr3:uid="{39C83F9E-BA1D-447B-A6C3-5DDCA845781F}" name="עמודה7072"/>
    <tableColumn id="7077" xr3:uid="{4A082F74-B8B3-4754-B553-F7D87DFB4302}" name="עמודה7073"/>
    <tableColumn id="7078" xr3:uid="{D955D70A-DA49-431D-BEC8-8CB93B4EB851}" name="עמודה7074"/>
    <tableColumn id="7079" xr3:uid="{19154228-21A9-4DCE-AB10-603AE114246E}" name="עמודה7075"/>
    <tableColumn id="7080" xr3:uid="{10AAB2FA-8A4F-4AFC-B133-BEB01CEFF66B}" name="עמודה7076"/>
    <tableColumn id="7081" xr3:uid="{12AE5727-CF4D-49F3-BD0C-2C52959BE108}" name="עמודה7077"/>
    <tableColumn id="7082" xr3:uid="{6D2188A0-18C4-4EF6-8B34-349F4942B7EB}" name="עמודה7078"/>
    <tableColumn id="7083" xr3:uid="{5BBBE03F-5ADD-499A-8B00-208623A7504A}" name="עמודה7079"/>
    <tableColumn id="7084" xr3:uid="{C5B7741E-94E1-43CB-88B9-E07AF4CAFDD4}" name="עמודה7080"/>
    <tableColumn id="7085" xr3:uid="{1EE3620C-CEAA-4B99-9EDA-02EF20CA8A59}" name="עמודה7081"/>
    <tableColumn id="7086" xr3:uid="{06A1315E-5388-466D-914C-6B965518FACA}" name="עמודה7082"/>
    <tableColumn id="7087" xr3:uid="{858088EE-AB3D-4DEE-86BF-4C7D3B46BEE0}" name="עמודה7083"/>
    <tableColumn id="7088" xr3:uid="{E2125763-07E1-46F7-AC05-4FA0E45669B8}" name="עמודה7084"/>
    <tableColumn id="7089" xr3:uid="{3B4A60D5-D164-4858-BA22-57A2537AB993}" name="עמודה7085"/>
    <tableColumn id="7090" xr3:uid="{46E54AC9-2815-46B8-8601-17732F2BAD93}" name="עמודה7086"/>
    <tableColumn id="7091" xr3:uid="{F47F4157-4A06-4B1E-A131-BB7FD2B1FA66}" name="עמודה7087"/>
    <tableColumn id="7092" xr3:uid="{D9404B6B-7866-4B1A-BA4B-CD9371D0D1FF}" name="עמודה7088"/>
    <tableColumn id="7093" xr3:uid="{E0596313-60E5-4560-888F-3737DC08E8CE}" name="עמודה7089"/>
    <tableColumn id="7094" xr3:uid="{33F31215-4EE1-4DAA-BCCB-3C0277E5D369}" name="עמודה7090"/>
    <tableColumn id="7095" xr3:uid="{E69A9EB0-7A62-4D42-92BF-746C8D3B1082}" name="עמודה7091"/>
    <tableColumn id="7096" xr3:uid="{55CF6550-9F74-483B-8903-4CE0238A02B2}" name="עמודה7092"/>
    <tableColumn id="7097" xr3:uid="{F72F4707-F044-493D-B7CE-2421FF93BE67}" name="עמודה7093"/>
    <tableColumn id="7098" xr3:uid="{ADA619F8-000C-4E62-8AA2-82778DEECEAC}" name="עמודה7094"/>
    <tableColumn id="7099" xr3:uid="{C59ACA18-0C0D-4501-9BFE-BC9EDBC15F09}" name="עמודה7095"/>
    <tableColumn id="7100" xr3:uid="{15F5270E-3681-425E-857B-8EA468F2E8FC}" name="עמודה7096"/>
    <tableColumn id="7101" xr3:uid="{7055E2F3-B81D-4552-8236-F59A20CDB35A}" name="עמודה7097"/>
    <tableColumn id="7102" xr3:uid="{9F8B8320-8D0E-45D0-A1D8-9DACD57034A6}" name="עמודה7098"/>
    <tableColumn id="7103" xr3:uid="{9D6272FD-C47A-4286-8F7F-87601FC51EDA}" name="עמודה7099"/>
    <tableColumn id="7104" xr3:uid="{075EC6F7-08D6-45AF-AABB-F4060FD9D9B6}" name="עמודה7100"/>
    <tableColumn id="7105" xr3:uid="{E54E821F-6499-492C-9601-8DAC9BB4CEC0}" name="עמודה7101"/>
    <tableColumn id="7106" xr3:uid="{7502FB94-63D2-41C3-8AE5-0B90BA702B49}" name="עמודה7102"/>
    <tableColumn id="7107" xr3:uid="{722BA0D3-07BA-42A4-BA2A-3D9B2192FA50}" name="עמודה7103"/>
    <tableColumn id="7108" xr3:uid="{A0CC811B-B01A-4FEE-BEB7-785E05588414}" name="עמודה7104"/>
    <tableColumn id="7109" xr3:uid="{CE8F7999-E594-4877-8060-578ECAD02598}" name="עמודה7105"/>
    <tableColumn id="7110" xr3:uid="{831AFBEE-2E33-4A88-AA8C-22F834B3FE8E}" name="עמודה7106"/>
    <tableColumn id="7111" xr3:uid="{B697A477-36A0-4BB6-84F8-E159628110CB}" name="עמודה7107"/>
    <tableColumn id="7112" xr3:uid="{31D8E4BD-D5E8-46D2-815D-FF11A37F1F49}" name="עמודה7108"/>
    <tableColumn id="7113" xr3:uid="{EB196673-6108-4206-A6A7-708CE83E62DB}" name="עמודה7109"/>
    <tableColumn id="7114" xr3:uid="{50BA3AE6-B2E7-4F19-93DF-C9E7316E47F9}" name="עמודה7110"/>
    <tableColumn id="7115" xr3:uid="{E3742F59-E7CC-4C5F-AEA8-4D65B68E30C4}" name="עמודה7111"/>
    <tableColumn id="7116" xr3:uid="{1FCC3B9C-EC28-46DF-9A56-FA24B1E0810E}" name="עמודה7112"/>
    <tableColumn id="7117" xr3:uid="{4901338E-4716-4557-AF05-E2608F20CF5E}" name="עמודה7113"/>
    <tableColumn id="7118" xr3:uid="{B7D736F2-671F-4F9B-ADED-70CF5E66E751}" name="עמודה7114"/>
    <tableColumn id="7119" xr3:uid="{F767A6F0-B6CA-4616-9180-99D19FB26F93}" name="עמודה7115"/>
    <tableColumn id="7120" xr3:uid="{08B020A6-0182-4BDF-9F42-B1CD840190E0}" name="עמודה7116"/>
    <tableColumn id="7121" xr3:uid="{F4AF1155-82D9-4022-9624-C06EC0642FBD}" name="עמודה7117"/>
    <tableColumn id="7122" xr3:uid="{5943F6EE-31FF-4B48-8FDE-F2AEEECB3313}" name="עמודה7118"/>
    <tableColumn id="7123" xr3:uid="{33730565-7686-4722-A98E-E67F3939D175}" name="עמודה7119"/>
    <tableColumn id="7124" xr3:uid="{506A5E05-C9F5-4FDB-A28A-7F1791E1DFEE}" name="עמודה7120"/>
    <tableColumn id="7125" xr3:uid="{CDA3165A-56DC-415A-B963-590CAB558BCD}" name="עמודה7121"/>
    <tableColumn id="7126" xr3:uid="{B83DBABA-519D-4F5E-AD83-59024467E94B}" name="עמודה7122"/>
    <tableColumn id="7127" xr3:uid="{619B7D37-35BD-4FF8-8CEF-665363E049CA}" name="עמודה7123"/>
    <tableColumn id="7128" xr3:uid="{2A295ADC-9DA9-46EC-A4B0-7939621AFB1D}" name="עמודה7124"/>
    <tableColumn id="7129" xr3:uid="{5D2AA225-B19B-4AC4-94D2-5C6E8413B279}" name="עמודה7125"/>
    <tableColumn id="7130" xr3:uid="{C2DCB85F-194D-46A7-8838-E04AE22E4849}" name="עמודה7126"/>
    <tableColumn id="7131" xr3:uid="{0BF8E047-A904-487D-968F-860D0000248A}" name="עמודה7127"/>
    <tableColumn id="7132" xr3:uid="{719C7E3A-756C-4CEC-81BD-DCE95A705FCB}" name="עמודה7128"/>
    <tableColumn id="7133" xr3:uid="{116BE8E7-2CB1-45B7-ADAD-E6F0B29BA442}" name="עמודה7129"/>
    <tableColumn id="7134" xr3:uid="{7AB2F2FF-CEDC-4500-A7C6-4CB2C510535C}" name="עמודה7130"/>
    <tableColumn id="7135" xr3:uid="{6D6E5626-5741-4DA0-A194-67E2CCE1A6B8}" name="עמודה7131"/>
    <tableColumn id="7136" xr3:uid="{A501CEE0-20EB-4AC3-87A5-E295AACE0531}" name="עמודה7132"/>
    <tableColumn id="7137" xr3:uid="{0CFF10A4-51F0-4817-BF48-232DB843B8CD}" name="עמודה7133"/>
    <tableColumn id="7138" xr3:uid="{FF560EC3-CE4E-4613-97FC-09363916FDC6}" name="עמודה7134"/>
    <tableColumn id="7139" xr3:uid="{3BAB16CA-72EF-45EA-966A-D46A297803DE}" name="עמודה7135"/>
    <tableColumn id="7140" xr3:uid="{84950560-224E-4787-A3ED-5ACD9DD24389}" name="עמודה7136"/>
    <tableColumn id="7141" xr3:uid="{7BBA45E4-72C2-47FF-96DE-4C63825A4428}" name="עמודה7137"/>
    <tableColumn id="7142" xr3:uid="{03FA5BCB-0DF1-44F0-82B0-B09ACE065808}" name="עמודה7138"/>
    <tableColumn id="7143" xr3:uid="{B0F1F9E5-C527-4D6E-B8CB-16E221F16D8C}" name="עמודה7139"/>
    <tableColumn id="7144" xr3:uid="{F00F9B20-C263-415F-A0C0-CC68F867F7D6}" name="עמודה7140"/>
    <tableColumn id="7145" xr3:uid="{4BA77436-4CE0-4634-AC51-45E10B7F71C4}" name="עמודה7141"/>
    <tableColumn id="7146" xr3:uid="{CA778CF1-4D13-4909-BA5C-ACAEC0413D1F}" name="עמודה7142"/>
    <tableColumn id="7147" xr3:uid="{524C40FE-6116-4F54-A2A3-9938288B2625}" name="עמודה7143"/>
    <tableColumn id="7148" xr3:uid="{11FC6E19-88A6-408D-AD6E-28617F21A2DF}" name="עמודה7144"/>
    <tableColumn id="7149" xr3:uid="{84091A9C-A27F-4151-8410-2564E79823AF}" name="עמודה7145"/>
    <tableColumn id="7150" xr3:uid="{5B8ED285-9A86-4226-B439-148F0FF6548D}" name="עמודה7146"/>
    <tableColumn id="7151" xr3:uid="{2772A1E6-1A11-45CE-A41F-D81F70BCA33C}" name="עמודה7147"/>
    <tableColumn id="7152" xr3:uid="{7D3B034D-FEF3-4686-9B50-1A88F212D998}" name="עמודה7148"/>
    <tableColumn id="7153" xr3:uid="{DA01A3B6-56C4-4E70-9B23-8FD2E2BCB747}" name="עמודה7149"/>
    <tableColumn id="7154" xr3:uid="{46E37169-BFFB-4BCF-A26F-290453D3C8D2}" name="עמודה7150"/>
    <tableColumn id="7155" xr3:uid="{971AEE98-BDF5-4617-BE00-B7B34A031D52}" name="עמודה7151"/>
    <tableColumn id="7156" xr3:uid="{027F68D3-5699-42FA-A66A-CE3E65ADBD9D}" name="עמודה7152"/>
    <tableColumn id="7157" xr3:uid="{55FAEDD4-7EE6-4A95-AD9B-427FB063551C}" name="עמודה7153"/>
    <tableColumn id="7158" xr3:uid="{91A41E34-3274-4CED-817E-457100EFDF5A}" name="עמודה7154"/>
    <tableColumn id="7159" xr3:uid="{7F041832-B0FE-44B0-83A3-73EC46614140}" name="עמודה7155"/>
    <tableColumn id="7160" xr3:uid="{87FEFF9A-6B2E-41F8-9AD7-29E1FD7BEB48}" name="עמודה7156"/>
    <tableColumn id="7161" xr3:uid="{8B5C9988-4199-4A7E-9E7C-1F3D30F992E1}" name="עמודה7157"/>
    <tableColumn id="7162" xr3:uid="{E81100E8-9F29-4DC2-9D0A-98096A8BC1C7}" name="עמודה7158"/>
    <tableColumn id="7163" xr3:uid="{A5DFCD2F-989F-4828-A5CC-A6D95C69C91E}" name="עמודה7159"/>
    <tableColumn id="7164" xr3:uid="{AE080DA6-93F0-4036-AE35-0F9193097817}" name="עמודה7160"/>
    <tableColumn id="7165" xr3:uid="{F98B7B4B-E149-4B83-9343-6D37CE525624}" name="עמודה7161"/>
    <tableColumn id="7166" xr3:uid="{21906BCA-9F12-4154-A4E5-0A3BCEFD1820}" name="עמודה7162"/>
    <tableColumn id="7167" xr3:uid="{4311D708-8976-4D8B-AF20-027BA2AAB732}" name="עמודה7163"/>
    <tableColumn id="7168" xr3:uid="{CCF2FD05-E7F3-4D2B-B35D-AB15901DD55A}" name="עמודה7164"/>
    <tableColumn id="7169" xr3:uid="{898F283E-C7DB-417E-A551-CABAE7ACE9B8}" name="עמודה7165"/>
    <tableColumn id="7170" xr3:uid="{62B51054-552E-44D2-859A-9A06FA4F2A5E}" name="עמודה7166"/>
    <tableColumn id="7171" xr3:uid="{E4162874-2CDC-4798-89DF-E57CF127E9F1}" name="עמודה7167"/>
    <tableColumn id="7172" xr3:uid="{EAD30DBB-26C2-4FDC-A02E-464033FF20D6}" name="עמודה7168"/>
    <tableColumn id="7173" xr3:uid="{D0461CB2-1935-431D-AB62-58713EEE5C9C}" name="עמודה7169"/>
    <tableColumn id="7174" xr3:uid="{AE7A0455-9614-42C9-B80F-07351CD087CA}" name="עמודה7170"/>
    <tableColumn id="7175" xr3:uid="{24BCE557-D2F1-4645-B1A3-8A34C755EA77}" name="עמודה7171"/>
    <tableColumn id="7176" xr3:uid="{2C5FB69F-C8B0-4DDA-A405-749F4388CFEF}" name="עמודה7172"/>
    <tableColumn id="7177" xr3:uid="{12A1974E-0FBC-4CE5-88AE-3A47468575BC}" name="עמודה7173"/>
    <tableColumn id="7178" xr3:uid="{510465B3-9BBA-401F-B2A6-6E389AFA1426}" name="עמודה7174"/>
    <tableColumn id="7179" xr3:uid="{DEC10835-A403-41E3-9BCB-2C819480F3BE}" name="עמודה7175"/>
    <tableColumn id="7180" xr3:uid="{7084C32D-EC4F-49E8-ABC1-7C25A86A7FFB}" name="עמודה7176"/>
    <tableColumn id="7181" xr3:uid="{6D4410C9-B4C9-459C-B8E3-6D8F8855FA62}" name="עמודה7177"/>
    <tableColumn id="7182" xr3:uid="{12848CCE-FA6B-4C8F-A35F-23F473B6468A}" name="עמודה7178"/>
    <tableColumn id="7183" xr3:uid="{89AFAA45-1698-4243-9A4F-9EFCECF0468D}" name="עמודה7179"/>
    <tableColumn id="7184" xr3:uid="{3AAB038E-6942-4128-97F8-D8C51066226D}" name="עמודה7180"/>
    <tableColumn id="7185" xr3:uid="{2D2C4C31-537B-40EC-9240-DBAFD2D487AA}" name="עמודה7181"/>
    <tableColumn id="7186" xr3:uid="{BDC95CC2-8077-4401-BBC9-30627243D060}" name="עמודה7182"/>
    <tableColumn id="7187" xr3:uid="{B79EAEB8-EE0D-4787-8C68-F12178B144BB}" name="עמודה7183"/>
    <tableColumn id="7188" xr3:uid="{6EB3E733-598A-4286-AF0D-E635408FE06C}" name="עמודה7184"/>
    <tableColumn id="7189" xr3:uid="{EFBB1C3E-9E1B-4487-BA53-9AEA6C563569}" name="עמודה7185"/>
    <tableColumn id="7190" xr3:uid="{6EE58DFF-1377-46C8-915E-8B30051B410A}" name="עמודה7186"/>
    <tableColumn id="7191" xr3:uid="{65825467-14B0-41B2-B99C-C86D85D70D58}" name="עמודה7187"/>
    <tableColumn id="7192" xr3:uid="{A613A67A-C81E-4BE1-8043-3E7DB8A2FD15}" name="עמודה7188"/>
    <tableColumn id="7193" xr3:uid="{D8D13A35-53D8-43B8-A815-F01D2C75AF88}" name="עמודה7189"/>
    <tableColumn id="7194" xr3:uid="{23358570-EC06-4C05-9AF1-52000853AF47}" name="עמודה7190"/>
    <tableColumn id="7195" xr3:uid="{62E52B66-EEFE-4582-994F-C47ACF6AE165}" name="עמודה7191"/>
    <tableColumn id="7196" xr3:uid="{6D3452B8-4F26-4298-B3E6-9A23C8DC3BD7}" name="עמודה7192"/>
    <tableColumn id="7197" xr3:uid="{363231A1-3B38-49FF-ABCC-B93D4E7C18CF}" name="עמודה7193"/>
    <tableColumn id="7198" xr3:uid="{7A6BCD63-D799-4190-9CC6-EB119951F477}" name="עמודה7194"/>
    <tableColumn id="7199" xr3:uid="{9FD06048-3329-435D-B75D-0B875B3944AE}" name="עמודה7195"/>
    <tableColumn id="7200" xr3:uid="{77B959BD-77B9-4433-B712-7E9A46743FF1}" name="עמודה7196"/>
    <tableColumn id="7201" xr3:uid="{C6D8D14B-232F-400A-A402-A1AA6D36DB2F}" name="עמודה7197"/>
    <tableColumn id="7202" xr3:uid="{1E6FAAB6-3589-4042-BCCE-741CDE85D75F}" name="עמודה7198"/>
    <tableColumn id="7203" xr3:uid="{B53DD490-2F6C-4BC2-964F-3EE01163C826}" name="עמודה7199"/>
    <tableColumn id="7204" xr3:uid="{B74FA14D-3FE1-4544-9731-D4E74CB5FA83}" name="עמודה7200"/>
    <tableColumn id="7205" xr3:uid="{5E10DD81-2DA0-478D-ADAE-4FD9812395BD}" name="עמודה7201"/>
    <tableColumn id="7206" xr3:uid="{963EC376-ADC1-407B-894C-394F21B63C69}" name="עמודה7202"/>
    <tableColumn id="7207" xr3:uid="{FAFB6FEC-51A7-4EDB-821F-507436AC68D4}" name="עמודה7203"/>
    <tableColumn id="7208" xr3:uid="{58969137-0330-4DE6-9E4A-141FF1F3DDCF}" name="עמודה7204"/>
    <tableColumn id="7209" xr3:uid="{9CFBCF12-345C-4E55-9E58-4EF7466B8A01}" name="עמודה7205"/>
    <tableColumn id="7210" xr3:uid="{2227FC8F-F408-4A40-8F84-8B1E95371247}" name="עמודה7206"/>
    <tableColumn id="7211" xr3:uid="{D47BD392-01C7-4BC2-941D-210FD06037B7}" name="עמודה7207"/>
    <tableColumn id="7212" xr3:uid="{BCB554D8-72DF-4ED6-BD3C-DCD2297DC747}" name="עמודה7208"/>
    <tableColumn id="7213" xr3:uid="{2D7AF652-0160-4DA3-B76E-3E30EDB99D9B}" name="עמודה7209"/>
    <tableColumn id="7214" xr3:uid="{F5777ACA-0563-4CC9-A4D1-B4980D814731}" name="עמודה7210"/>
    <tableColumn id="7215" xr3:uid="{129F3BAE-A7B9-4E29-9C4D-C5FCC0D825D5}" name="עמודה7211"/>
    <tableColumn id="7216" xr3:uid="{08CBB4D7-125C-41CF-9779-E929FDEEA990}" name="עמודה7212"/>
    <tableColumn id="7217" xr3:uid="{6AF9BD6A-A5FC-489D-9C7F-2C485623E91B}" name="עמודה7213"/>
    <tableColumn id="7218" xr3:uid="{D9286AEC-1847-439F-A492-533C2B1561D7}" name="עמודה7214"/>
    <tableColumn id="7219" xr3:uid="{473CE854-B085-4B54-ADAC-4DA3E9EBCD29}" name="עמודה7215"/>
    <tableColumn id="7220" xr3:uid="{BF753DD6-B7DB-4B3C-A2A8-EB5F05BFD3CA}" name="עמודה7216"/>
    <tableColumn id="7221" xr3:uid="{BDAC2CA3-D0C6-4A75-B5C0-B5B85B454831}" name="עמודה7217"/>
    <tableColumn id="7222" xr3:uid="{C82146E1-21C9-4940-83BB-46F42C2E2818}" name="עמודה7218"/>
    <tableColumn id="7223" xr3:uid="{D0750769-215C-4F2C-8E60-811070B0C6FD}" name="עמודה7219"/>
    <tableColumn id="7224" xr3:uid="{A98E3C94-57ED-417E-B93A-B0B34CEE804A}" name="עמודה7220"/>
    <tableColumn id="7225" xr3:uid="{AEB4D3DC-C570-49BA-83B1-A80087A3C874}" name="עמודה7221"/>
    <tableColumn id="7226" xr3:uid="{F59C27D7-F399-465D-BE2C-81B82BFF5533}" name="עמודה7222"/>
    <tableColumn id="7227" xr3:uid="{98074E81-5ADC-48A5-83E6-7D69AB59AA5E}" name="עמודה7223"/>
    <tableColumn id="7228" xr3:uid="{05EFABE7-CA46-4615-A4F2-8A3CC39521BC}" name="עמודה7224"/>
    <tableColumn id="7229" xr3:uid="{C4EB7A4D-1179-4CC8-848E-D0C6AF79196E}" name="עמודה7225"/>
    <tableColumn id="7230" xr3:uid="{D741F81B-5546-4230-B634-994526ED4BC2}" name="עמודה7226"/>
    <tableColumn id="7231" xr3:uid="{C1D9D6E5-D990-4F09-9F77-B6B8B42B60AE}" name="עמודה7227"/>
    <tableColumn id="7232" xr3:uid="{9E8CE9D8-9CD0-402B-9675-92B0A0B55065}" name="עמודה7228"/>
    <tableColumn id="7233" xr3:uid="{54C3DCC4-02B6-4669-B3A5-A5DF63412E53}" name="עמודה7229"/>
    <tableColumn id="7234" xr3:uid="{09B9C2C7-2347-47E9-92E5-3E1D90A34753}" name="עמודה7230"/>
    <tableColumn id="7235" xr3:uid="{312FC20C-F6C4-481F-BED4-D4B955E12A6C}" name="עמודה7231"/>
    <tableColumn id="7236" xr3:uid="{ACD42060-3474-4305-B682-F16109B0C263}" name="עמודה7232"/>
    <tableColumn id="7237" xr3:uid="{8723B1A7-75A5-4D13-A60C-64BF13DA24D0}" name="עמודה7233"/>
    <tableColumn id="7238" xr3:uid="{25F5B5CE-B498-4DFB-8A7E-40488383DB3A}" name="עמודה7234"/>
    <tableColumn id="7239" xr3:uid="{A2FCAA54-5125-4F72-B53A-AE705F064F90}" name="עמודה7235"/>
    <tableColumn id="7240" xr3:uid="{0917178F-1587-4127-B8F5-1095A967B69D}" name="עמודה7236"/>
    <tableColumn id="7241" xr3:uid="{296B082E-1483-4C7A-ABF6-C79CD34193CC}" name="עמודה7237"/>
    <tableColumn id="7242" xr3:uid="{B2A0BA84-E900-498E-A651-443F5597191B}" name="עמודה7238"/>
    <tableColumn id="7243" xr3:uid="{A6C13D57-C350-43D6-AB7C-C5F6B56F628E}" name="עמודה7239"/>
    <tableColumn id="7244" xr3:uid="{C5690C78-41F7-406E-B08D-9D956066AA7D}" name="עמודה7240"/>
    <tableColumn id="7245" xr3:uid="{16105A8F-0B4B-43D0-A1A0-B38AC8F61264}" name="עמודה7241"/>
    <tableColumn id="7246" xr3:uid="{DA427E72-37AC-4D31-8655-201B517475B1}" name="עמודה7242"/>
    <tableColumn id="7247" xr3:uid="{C50DEFB8-044C-47AB-A0DC-6EEE0DD1AB54}" name="עמודה7243"/>
    <tableColumn id="7248" xr3:uid="{97152C9A-5D53-4ADA-8463-C7AC90A76EC2}" name="עמודה7244"/>
    <tableColumn id="7249" xr3:uid="{9DE64BA2-96E8-4A3D-AE70-A5D4BDEF2D3C}" name="עמודה7245"/>
    <tableColumn id="7250" xr3:uid="{18EE8B2E-C16A-48AB-BF25-0A040459A114}" name="עמודה7246"/>
    <tableColumn id="7251" xr3:uid="{5B89B094-EC98-4AE1-8789-C805E0E6495B}" name="עמודה7247"/>
    <tableColumn id="7252" xr3:uid="{95305B33-5E6F-421F-9485-12C7DD3707A5}" name="עמודה7248"/>
    <tableColumn id="7253" xr3:uid="{A4458DDA-04BB-44CC-8864-A2D0A39E0E1E}" name="עמודה7249"/>
    <tableColumn id="7254" xr3:uid="{7147BF2D-2A39-41D6-83B1-36E8947D2C56}" name="עמודה7250"/>
    <tableColumn id="7255" xr3:uid="{F8131F6C-39ED-4E09-AD89-5720DFDBB641}" name="עמודה7251"/>
    <tableColumn id="7256" xr3:uid="{F276A3A6-9AE5-4436-8F41-3164B971C2E6}" name="עמודה7252"/>
    <tableColumn id="7257" xr3:uid="{26E8B8E8-7D65-4E9C-98CF-55B06A97688F}" name="עמודה7253"/>
    <tableColumn id="7258" xr3:uid="{C0888D20-E0D7-470C-AF0D-5F2518F1E203}" name="עמודה7254"/>
    <tableColumn id="7259" xr3:uid="{4EEA8436-168C-4F8A-BE8F-C8704984096A}" name="עמודה7255"/>
    <tableColumn id="7260" xr3:uid="{34D97172-F410-4A44-B4D4-66ED5B587A79}" name="עמודה7256"/>
    <tableColumn id="7261" xr3:uid="{E142848D-F583-4770-AB78-64D793BE5D6E}" name="עמודה7257"/>
    <tableColumn id="7262" xr3:uid="{E61CFF7A-1466-4599-BD7A-11D89AA2D075}" name="עמודה7258"/>
    <tableColumn id="7263" xr3:uid="{BDA679F1-51D6-4EA5-AFF1-7B6240C3CF1F}" name="עמודה7259"/>
    <tableColumn id="7264" xr3:uid="{F74CD6D7-FC09-49FB-8E8A-46DEA990EDB5}" name="עמודה7260"/>
    <tableColumn id="7265" xr3:uid="{CCDE881D-C6A2-4AEE-B210-0C28B0669FEF}" name="עמודה7261"/>
    <tableColumn id="7266" xr3:uid="{68FEAB28-AA0D-4354-9EBF-92BD854AE8DB}" name="עמודה7262"/>
    <tableColumn id="7267" xr3:uid="{8033ACBD-8858-40D1-A69A-333AE858FF06}" name="עמודה7263"/>
    <tableColumn id="7268" xr3:uid="{A1DEA445-FD04-46A5-951B-6A84FA9B36C4}" name="עמודה7264"/>
    <tableColumn id="7269" xr3:uid="{2F27BDA9-5E56-44AA-98AF-FB52127C89D4}" name="עמודה7265"/>
    <tableColumn id="7270" xr3:uid="{1F120005-34FE-405C-BA85-72D56424EA75}" name="עמודה7266"/>
    <tableColumn id="7271" xr3:uid="{EEED833A-C3B6-42CF-BA92-46FFC5CE6F04}" name="עמודה7267"/>
    <tableColumn id="7272" xr3:uid="{6C43C7CD-25C3-477C-B06B-822B782AE2C9}" name="עמודה7268"/>
    <tableColumn id="7273" xr3:uid="{A1F7F472-A29D-4A94-A274-ECE031E98828}" name="עמודה7269"/>
    <tableColumn id="7274" xr3:uid="{399A415F-9CCF-4869-BB44-976828650F7B}" name="עמודה7270"/>
    <tableColumn id="7275" xr3:uid="{E87259E7-707B-49BC-A17B-6CDC909A4499}" name="עמודה7271"/>
    <tableColumn id="7276" xr3:uid="{1F3E3F3B-D16E-46C9-A54B-B3806A877727}" name="עמודה7272"/>
    <tableColumn id="7277" xr3:uid="{789969C5-DD1E-4534-AC50-7375D44F1AF5}" name="עמודה7273"/>
    <tableColumn id="7278" xr3:uid="{8C60BBE6-6787-4B71-AE6D-C96DD0F0550B}" name="עמודה7274"/>
    <tableColumn id="7279" xr3:uid="{6F3C1B18-1111-46BA-8B2C-959AC45682F5}" name="עמודה7275"/>
    <tableColumn id="7280" xr3:uid="{D8418904-B1EB-4AFE-9A9D-D2607012C535}" name="עמודה7276"/>
    <tableColumn id="7281" xr3:uid="{3C9D8D2D-146D-4164-A410-2ADF56F44623}" name="עמודה7277"/>
    <tableColumn id="7282" xr3:uid="{A7B4373C-C075-4FEA-8DAD-4B59E7BDB33F}" name="עמודה7278"/>
    <tableColumn id="7283" xr3:uid="{03880C4D-FD49-4ECB-BAC1-1F186FE9A0F4}" name="עמודה7279"/>
    <tableColumn id="7284" xr3:uid="{EB708B95-9139-47E6-B7D8-01DCE26C1253}" name="עמודה7280"/>
    <tableColumn id="7285" xr3:uid="{37AC5F40-CA09-4544-B994-6AE62D22030D}" name="עמודה7281"/>
    <tableColumn id="7286" xr3:uid="{53B05166-4A60-4DEC-96EE-FFEEBAC9A08C}" name="עמודה7282"/>
    <tableColumn id="7287" xr3:uid="{BC433D8B-16D3-42B1-906A-79457C829103}" name="עמודה7283"/>
    <tableColumn id="7288" xr3:uid="{0960EB87-CF7A-4E7A-B5AF-363370DCEE98}" name="עמודה7284"/>
    <tableColumn id="7289" xr3:uid="{0E9475A7-1A19-4D82-AADC-B1E18CA58159}" name="עמודה7285"/>
    <tableColumn id="7290" xr3:uid="{126B532C-A2FB-48A1-81DA-7B9CD6BA597A}" name="עמודה7286"/>
    <tableColumn id="7291" xr3:uid="{A4FC39D5-7672-4E66-A98E-70778ACC60F3}" name="עמודה7287"/>
    <tableColumn id="7292" xr3:uid="{EB3EFDCE-D91D-4156-83CB-89781BB3D30C}" name="עמודה7288"/>
    <tableColumn id="7293" xr3:uid="{596BA77E-2C7C-4166-B925-5D957074D159}" name="עמודה7289"/>
    <tableColumn id="7294" xr3:uid="{DB0622CE-C1FC-4EF4-88A0-CA62C96A0700}" name="עמודה7290"/>
    <tableColumn id="7295" xr3:uid="{924CCB3D-B607-4E74-ADBC-A39C3F2BD1D1}" name="עמודה7291"/>
    <tableColumn id="7296" xr3:uid="{D454ED98-2947-4005-AC2F-90A55ACF5C67}" name="עמודה7292"/>
    <tableColumn id="7297" xr3:uid="{261C3974-66CB-48C6-8F17-4ACCCF3B1D5C}" name="עמודה7293"/>
    <tableColumn id="7298" xr3:uid="{DBF0472D-AC12-45D4-9711-DB9113046E5F}" name="עמודה7294"/>
    <tableColumn id="7299" xr3:uid="{FC6D204F-BCBF-45DC-9745-8DD8AE9410E5}" name="עמודה7295"/>
    <tableColumn id="7300" xr3:uid="{C28DDCDA-9938-4FD6-89A7-201B8C309A48}" name="עמודה7296"/>
    <tableColumn id="7301" xr3:uid="{FFCEE481-0825-4561-B466-4FAA9F432E6C}" name="עמודה7297"/>
    <tableColumn id="7302" xr3:uid="{18EA7A19-709B-45AD-B134-8479DD55212C}" name="עמודה7298"/>
    <tableColumn id="7303" xr3:uid="{7D1A6EB8-93EE-44EF-BB8B-B2F111E87806}" name="עמודה7299"/>
    <tableColumn id="7304" xr3:uid="{6F3B8773-6627-4111-9BA5-6973B8AC0D32}" name="עמודה7300"/>
    <tableColumn id="7305" xr3:uid="{91C72ED9-0401-4A67-8D66-B7F59C3BE9DD}" name="עמודה7301"/>
    <tableColumn id="7306" xr3:uid="{23A47EDB-9A17-4A9B-BA95-A2B2FF3D7CCB}" name="עמודה7302"/>
    <tableColumn id="7307" xr3:uid="{5CB174B3-11E4-4E68-A5F5-4D840990A6BE}" name="עמודה7303"/>
    <tableColumn id="7308" xr3:uid="{F4304633-E7C4-465D-A082-56059046F145}" name="עמודה7304"/>
    <tableColumn id="7309" xr3:uid="{E04D0717-DA9D-4331-9010-6B21F1792055}" name="עמודה7305"/>
    <tableColumn id="7310" xr3:uid="{4CDFF718-FDD0-4B71-9ABC-2B442A951BA2}" name="עמודה7306"/>
    <tableColumn id="7311" xr3:uid="{37A38C48-BB0D-436B-8403-D12BD5E62DD5}" name="עמודה7307"/>
    <tableColumn id="7312" xr3:uid="{2FE3AE3B-B5CF-4EB4-8E14-1AEC29E4BFC3}" name="עמודה7308"/>
    <tableColumn id="7313" xr3:uid="{C51B1FCC-2F6A-4481-BF3D-0DF0CD656AE5}" name="עמודה7309"/>
    <tableColumn id="7314" xr3:uid="{70E1E055-602F-4541-8334-9E0A01AC9A0E}" name="עמודה7310"/>
    <tableColumn id="7315" xr3:uid="{CF51B423-E772-4A60-A2A8-798F820B79DD}" name="עמודה7311"/>
    <tableColumn id="7316" xr3:uid="{1D59A25E-908A-4579-B818-7223CC00C916}" name="עמודה7312"/>
    <tableColumn id="7317" xr3:uid="{FB412D9C-E0B0-4887-AD3B-BDE5773988F6}" name="עמודה7313"/>
    <tableColumn id="7318" xr3:uid="{4964D462-E19F-4E79-9B31-F04615516BC7}" name="עמודה7314"/>
    <tableColumn id="7319" xr3:uid="{1DD681E4-2C5D-4CC4-9019-9DD1278678AE}" name="עמודה7315"/>
    <tableColumn id="7320" xr3:uid="{F23D881F-2855-4669-8E0E-0ADBD41588D5}" name="עמודה7316"/>
    <tableColumn id="7321" xr3:uid="{6E7C2C01-7F7F-4BF1-8BBF-7CF981972DF3}" name="עמודה7317"/>
    <tableColumn id="7322" xr3:uid="{4D113BF7-6B24-41CC-B34C-760D8B737B15}" name="עמודה7318"/>
    <tableColumn id="7323" xr3:uid="{AD37B067-ECB5-445E-8070-694F6C1889F9}" name="עמודה7319"/>
    <tableColumn id="7324" xr3:uid="{4FF2BAE2-A6BA-4D3E-B426-14BEEB4C1692}" name="עמודה7320"/>
    <tableColumn id="7325" xr3:uid="{6778A16F-2346-418B-A5F1-69B04B591C0E}" name="עמודה7321"/>
    <tableColumn id="7326" xr3:uid="{F0A42ACB-66DE-48B3-84FA-535301C4AB25}" name="עמודה7322"/>
    <tableColumn id="7327" xr3:uid="{0E86269F-0640-4680-87B4-06ADB0C04E46}" name="עמודה7323"/>
    <tableColumn id="7328" xr3:uid="{6E3C8271-BF6F-40B9-AFC9-594FBB055A30}" name="עמודה7324"/>
    <tableColumn id="7329" xr3:uid="{DDC0B4B1-39CC-4D64-B75F-EB1E32E90821}" name="עמודה7325"/>
    <tableColumn id="7330" xr3:uid="{8A6DB9B8-0FA4-451D-83D6-1A48E4A8C55A}" name="עמודה7326"/>
    <tableColumn id="7331" xr3:uid="{49BA9F76-5D9A-4A32-A926-AB40E05632C5}" name="עמודה7327"/>
    <tableColumn id="7332" xr3:uid="{DF1EF64A-79CB-4FD0-9D74-061E3A758DF5}" name="עמודה7328"/>
    <tableColumn id="7333" xr3:uid="{9C0B996D-8B74-4549-B9DE-4548B7A78F51}" name="עמודה7329"/>
    <tableColumn id="7334" xr3:uid="{CB840433-B4D4-469E-B814-399D87185588}" name="עמודה7330"/>
    <tableColumn id="7335" xr3:uid="{51195A34-69E1-499C-B1BF-EBDE259F3B1D}" name="עמודה7331"/>
    <tableColumn id="7336" xr3:uid="{41F26FE9-1751-4A08-870F-DE2A8412BCFA}" name="עמודה7332"/>
    <tableColumn id="7337" xr3:uid="{65FB3527-D00C-4252-BC84-BF3638DB1767}" name="עמודה7333"/>
    <tableColumn id="7338" xr3:uid="{6C1F945C-5033-4112-95FE-69E99C3F774E}" name="עמודה7334"/>
    <tableColumn id="7339" xr3:uid="{4DFFF689-3DE0-4720-A963-3BFD4F83D68E}" name="עמודה7335"/>
    <tableColumn id="7340" xr3:uid="{E04F03CF-2B29-4DD5-96A6-10472264E29A}" name="עמודה7336"/>
    <tableColumn id="7341" xr3:uid="{185CD2ED-FC6F-4A18-8A99-6ABFA12F6D9B}" name="עמודה7337"/>
    <tableColumn id="7342" xr3:uid="{D999B2A6-2919-42CF-8F6C-18F0B1B80315}" name="עמודה7338"/>
    <tableColumn id="7343" xr3:uid="{16FED7A2-61AA-4D21-BD2B-0307D48FB2BF}" name="עמודה7339"/>
    <tableColumn id="7344" xr3:uid="{3A7B355E-5085-449B-978D-7C5AE385F86B}" name="עמודה7340"/>
    <tableColumn id="7345" xr3:uid="{F053DFBD-EBB2-4E38-B18C-32ECBC1EBA72}" name="עמודה7341"/>
    <tableColumn id="7346" xr3:uid="{A208F428-E81B-4E21-B909-8367510B53EA}" name="עמודה7342"/>
    <tableColumn id="7347" xr3:uid="{7EB8B2FA-5966-4846-B5D6-54ADCD21522B}" name="עמודה7343"/>
    <tableColumn id="7348" xr3:uid="{8B188D72-860F-4151-9776-E03021760830}" name="עמודה7344"/>
    <tableColumn id="7349" xr3:uid="{567BFBA6-9717-4B14-950E-6BCF6484E231}" name="עמודה7345"/>
    <tableColumn id="7350" xr3:uid="{7A73469C-63EC-4CF9-8680-B44371C02F6D}" name="עמודה7346"/>
    <tableColumn id="7351" xr3:uid="{1E7507B0-8E6A-43F3-B142-D8B69720439D}" name="עמודה7347"/>
    <tableColumn id="7352" xr3:uid="{F9FCBABC-81BF-44E2-AB8E-B49D3D4A8C64}" name="עמודה7348"/>
    <tableColumn id="7353" xr3:uid="{1ABA9059-C441-4AC6-8F06-E2EE9E07CFA5}" name="עמודה7349"/>
    <tableColumn id="7354" xr3:uid="{45F29F14-6766-4A28-8072-8437F84B705C}" name="עמודה7350"/>
    <tableColumn id="7355" xr3:uid="{AD13698A-643E-4A26-A7E3-0FD42A8A68B3}" name="עמודה7351"/>
    <tableColumn id="7356" xr3:uid="{1BE7E4C9-18FE-4C08-95E8-B206581A12A6}" name="עמודה7352"/>
    <tableColumn id="7357" xr3:uid="{60BAA65F-B5E4-4CE5-820E-E853F20BCC73}" name="עמודה7353"/>
    <tableColumn id="7358" xr3:uid="{BE3E4575-15B4-4DDE-BB8B-750611BDCE78}" name="עמודה7354"/>
    <tableColumn id="7359" xr3:uid="{7FDDB304-68E0-45F3-B581-D3EC18CEA87D}" name="עמודה7355"/>
    <tableColumn id="7360" xr3:uid="{AF9DAF6D-F371-4A2F-AB3B-3FF5EAEB70D5}" name="עמודה7356"/>
    <tableColumn id="7361" xr3:uid="{BBF43888-5BA0-4492-963D-F75ACD25179A}" name="עמודה7357"/>
    <tableColumn id="7362" xr3:uid="{9CC85947-726D-4CAB-AA47-A4C8067DC240}" name="עמודה7358"/>
    <tableColumn id="7363" xr3:uid="{7FF7B74F-6FF7-4696-A554-7580E7BED15C}" name="עמודה7359"/>
    <tableColumn id="7364" xr3:uid="{12F1D5EE-5E1C-4E49-BFC3-9E358A396D21}" name="עמודה7360"/>
    <tableColumn id="7365" xr3:uid="{475ABC67-1820-4C88-8D56-0928D4666A13}" name="עמודה7361"/>
    <tableColumn id="7366" xr3:uid="{26262F94-43A9-4CD0-A3EF-75CF849FB4D0}" name="עמודה7362"/>
    <tableColumn id="7367" xr3:uid="{A21222F2-622B-4A95-9909-40BE32632677}" name="עמודה7363"/>
    <tableColumn id="7368" xr3:uid="{7982B0E5-6EAC-4E7A-A2E4-7728C6294677}" name="עמודה7364"/>
    <tableColumn id="7369" xr3:uid="{FC0F8EB1-4312-4811-9BE7-5ADB2A885474}" name="עמודה7365"/>
    <tableColumn id="7370" xr3:uid="{411E5487-4936-4601-8EB8-2EB18FBF8820}" name="עמודה7366"/>
    <tableColumn id="7371" xr3:uid="{CF9E0FA4-0F93-4C49-AE08-EC38891F3A62}" name="עמודה7367"/>
    <tableColumn id="7372" xr3:uid="{42DEC569-3D3C-4599-A5D4-F711152EDC51}" name="עמודה7368"/>
    <tableColumn id="7373" xr3:uid="{36A89EFB-C66B-4320-AE47-D205144D95A1}" name="עמודה7369"/>
    <tableColumn id="7374" xr3:uid="{D3C06418-793C-4750-A0D4-271A8BB233E7}" name="עמודה7370"/>
    <tableColumn id="7375" xr3:uid="{ECF77249-6FE7-4F3C-B794-1B8E85D18BCA}" name="עמודה7371"/>
    <tableColumn id="7376" xr3:uid="{1B21560D-58D9-4C64-B7CD-5F327E170AB3}" name="עמודה7372"/>
    <tableColumn id="7377" xr3:uid="{958ACF43-F748-4C2E-9411-110BF3C2B44D}" name="עמודה7373"/>
    <tableColumn id="7378" xr3:uid="{980D7C55-85BE-4BC4-8A9B-E3495C464E0B}" name="עמודה7374"/>
    <tableColumn id="7379" xr3:uid="{0513537E-D1BB-4BBB-BA97-EEE589A0855A}" name="עמודה7375"/>
    <tableColumn id="7380" xr3:uid="{FE4C9801-0006-401A-9B3E-D9939F7C6912}" name="עמודה7376"/>
    <tableColumn id="7381" xr3:uid="{EE299320-8517-4218-A83D-5F02E2F6AD60}" name="עמודה7377"/>
    <tableColumn id="7382" xr3:uid="{E8CDF868-9CD4-414B-B6EB-B0FB9E826132}" name="עמודה7378"/>
    <tableColumn id="7383" xr3:uid="{51B23936-9533-4B90-993C-E74A2F853359}" name="עמודה7379"/>
    <tableColumn id="7384" xr3:uid="{57C62849-64BD-45A5-9299-51CB86571265}" name="עמודה7380"/>
    <tableColumn id="7385" xr3:uid="{AB158B0E-2E5D-473C-961B-CA19273A6B8B}" name="עמודה7381"/>
    <tableColumn id="7386" xr3:uid="{9448CA87-706D-4592-8919-5FF0E0F658E6}" name="עמודה7382"/>
    <tableColumn id="7387" xr3:uid="{0A26A3ED-0DB5-4425-AFE1-AF0592D43341}" name="עמודה7383"/>
    <tableColumn id="7388" xr3:uid="{2B4092A8-906D-4CA2-B75A-309017B73D03}" name="עמודה7384"/>
    <tableColumn id="7389" xr3:uid="{C61EF8E7-4DFA-404F-9CCC-34AABEB5FC22}" name="עמודה7385"/>
    <tableColumn id="7390" xr3:uid="{471D5E65-4EC7-46B8-8D76-2B20FEE2A839}" name="עמודה7386"/>
    <tableColumn id="7391" xr3:uid="{033FF1DE-C1B4-4977-A9CC-0FA9E9E32E3C}" name="עמודה7387"/>
    <tableColumn id="7392" xr3:uid="{6ABFC074-2D7B-44A4-AD32-AC6C09108D8A}" name="עמודה7388"/>
    <tableColumn id="7393" xr3:uid="{54CCE50F-78A8-45EE-AC10-4F5C633ABA1F}" name="עמודה7389"/>
    <tableColumn id="7394" xr3:uid="{B4E0E14E-92CF-4348-B1D0-E88B08F57D4D}" name="עמודה7390"/>
    <tableColumn id="7395" xr3:uid="{98BBB59B-7C66-4385-879C-3BB6C6573EB9}" name="עמודה7391"/>
    <tableColumn id="7396" xr3:uid="{F21F3A51-771E-4C69-89E8-BB37ADD5BF5D}" name="עמודה7392"/>
    <tableColumn id="7397" xr3:uid="{5B46B16C-1723-4CA9-A40C-655BC032682D}" name="עמודה7393"/>
    <tableColumn id="7398" xr3:uid="{6AEA14E5-1AD4-4454-8E7D-E949F3B95CDF}" name="עמודה7394"/>
    <tableColumn id="7399" xr3:uid="{3798582A-2DCC-4B06-8BE9-2F2EEA1BC7BD}" name="עמודה7395"/>
    <tableColumn id="7400" xr3:uid="{B265748D-2714-4C08-BF79-342B6876124D}" name="עמודה7396"/>
    <tableColumn id="7401" xr3:uid="{CB36EB75-E7F4-4D5A-A587-753C219C1C79}" name="עמודה7397"/>
    <tableColumn id="7402" xr3:uid="{A4AC149A-2B33-4F2C-A9E4-D4187307E685}" name="עמודה7398"/>
    <tableColumn id="7403" xr3:uid="{A456709A-ACE4-4363-B16B-770D0FF3765B}" name="עמודה7399"/>
    <tableColumn id="7404" xr3:uid="{3453A476-4462-405F-BE2A-F46B4B7916DD}" name="עמודה7400"/>
    <tableColumn id="7405" xr3:uid="{C1396DED-8743-4F5E-8E1D-F84A0E49EE09}" name="עמודה7401"/>
    <tableColumn id="7406" xr3:uid="{F404CAF0-5466-4950-9CCE-8C419490D2FB}" name="עמודה7402"/>
    <tableColumn id="7407" xr3:uid="{8FBE4FF8-C57A-4846-8D1E-2BDCEDA92618}" name="עמודה7403"/>
    <tableColumn id="7408" xr3:uid="{55CBCC4F-3D70-4398-A1C3-F525D7C2A01D}" name="עמודה7404"/>
    <tableColumn id="7409" xr3:uid="{5A179B4C-F95D-4156-9349-0BD503959A62}" name="עמודה7405"/>
    <tableColumn id="7410" xr3:uid="{E58172A5-F80C-42CF-A3D9-F88C190B5957}" name="עמודה7406"/>
    <tableColumn id="7411" xr3:uid="{8C41CB51-2A93-499A-9A59-2955471BEF72}" name="עמודה7407"/>
    <tableColumn id="7412" xr3:uid="{C7E30E76-C6BB-476A-9E13-314A7CA6ED29}" name="עמודה7408"/>
    <tableColumn id="7413" xr3:uid="{713AD29C-0E8A-4757-9A64-F39824D9BC1D}" name="עמודה7409"/>
    <tableColumn id="7414" xr3:uid="{44D7B6DC-0200-4128-A68B-2FF50653F598}" name="עמודה7410"/>
    <tableColumn id="7415" xr3:uid="{74C70BE1-0B77-4E9F-97B3-95C562B92308}" name="עמודה7411"/>
    <tableColumn id="7416" xr3:uid="{96A114C8-62FE-43B5-9D13-EAD4EDD058F6}" name="עמודה7412"/>
    <tableColumn id="7417" xr3:uid="{4329A654-56FC-40AD-A0B0-BB24B97D0208}" name="עמודה7413"/>
    <tableColumn id="7418" xr3:uid="{B4EAA88F-BC40-4F48-9C52-5F0A67EA776E}" name="עמודה7414"/>
    <tableColumn id="7419" xr3:uid="{86594DD1-072A-495A-A87A-74E8AECCC08B}" name="עמודה7415"/>
    <tableColumn id="7420" xr3:uid="{7EFB66A0-8207-4044-AB74-55EF6339A112}" name="עמודה7416"/>
    <tableColumn id="7421" xr3:uid="{1AD990FD-DF65-4693-8BAC-E95A26E40BC2}" name="עמודה7417"/>
    <tableColumn id="7422" xr3:uid="{D1466FB6-D4E1-46CD-9B5C-FB4BF7801703}" name="עמודה7418"/>
    <tableColumn id="7423" xr3:uid="{ABE81FC7-24C2-45E7-BD7C-0D313A4B8C4B}" name="עמודה7419"/>
    <tableColumn id="7424" xr3:uid="{889021A5-AD0C-43DE-8F69-E158BE6C68B7}" name="עמודה7420"/>
    <tableColumn id="7425" xr3:uid="{9B6B3696-C2AD-4A44-BD5C-2C4BB077CAB3}" name="עמודה7421"/>
    <tableColumn id="7426" xr3:uid="{93010082-3A68-4724-90F1-4C55142BB9C7}" name="עמודה7422"/>
    <tableColumn id="7427" xr3:uid="{529116C5-4E2A-4087-B185-0853A9CBD5C0}" name="עמודה7423"/>
    <tableColumn id="7428" xr3:uid="{B3C33259-F0F5-4628-980D-090BAC782631}" name="עמודה7424"/>
    <tableColumn id="7429" xr3:uid="{964DB695-0F34-4EE7-A923-766140D22B9B}" name="עמודה7425"/>
    <tableColumn id="7430" xr3:uid="{A88C405F-6D32-4FA1-A71A-D572C7173C6B}" name="עמודה7426"/>
    <tableColumn id="7431" xr3:uid="{705454CF-A1E6-4C62-82DB-BF602889C39A}" name="עמודה7427"/>
    <tableColumn id="7432" xr3:uid="{64EACD8A-D725-4BEB-B5AC-B3ECF535C1DC}" name="עמודה7428"/>
    <tableColumn id="7433" xr3:uid="{D0B13F82-F979-49F4-83A0-0C8DA739DE5C}" name="עמודה7429"/>
    <tableColumn id="7434" xr3:uid="{35BA9451-A332-47C1-AEF3-1AC9C91E207A}" name="עמודה7430"/>
    <tableColumn id="7435" xr3:uid="{54010171-CB4B-4B85-8568-FDA4EE486555}" name="עמודה7431"/>
    <tableColumn id="7436" xr3:uid="{D6104698-CB89-4E5A-9DB5-722720F8707E}" name="עמודה7432"/>
    <tableColumn id="7437" xr3:uid="{EC67761A-5FB3-4715-B950-2DD6E7653C69}" name="עמודה7433"/>
    <tableColumn id="7438" xr3:uid="{E290C23F-9F27-40B8-98DD-4FF82A98DF14}" name="עמודה7434"/>
    <tableColumn id="7439" xr3:uid="{DFC9BC4A-5CF5-4929-91F5-36138DEFCD05}" name="עמודה7435"/>
    <tableColumn id="7440" xr3:uid="{A5B2846A-CB5F-444B-A9FD-A32C891777BB}" name="עמודה7436"/>
    <tableColumn id="7441" xr3:uid="{C6A6893F-0477-49E2-807B-1BC6ADF9AEEE}" name="עמודה7437"/>
    <tableColumn id="7442" xr3:uid="{27C54084-EE44-4F15-9244-70FB615B33C8}" name="עמודה7438"/>
    <tableColumn id="7443" xr3:uid="{BD8AFAF9-1D71-4591-825C-70F4715A2806}" name="עמודה7439"/>
    <tableColumn id="7444" xr3:uid="{A98EF24E-7B77-4F78-B383-BBD99B7710BC}" name="עמודה7440"/>
    <tableColumn id="7445" xr3:uid="{B4791E91-556B-487F-8B56-BED85DE51742}" name="עמודה7441"/>
    <tableColumn id="7446" xr3:uid="{4847C08F-5F3F-4BE6-818B-472F6EFCA028}" name="עמודה7442"/>
    <tableColumn id="7447" xr3:uid="{D68803F9-97D4-4ABF-B186-1F5187012C06}" name="עמודה7443"/>
    <tableColumn id="7448" xr3:uid="{19058919-BA51-4776-AE84-E5038BED648B}" name="עמודה7444"/>
    <tableColumn id="7449" xr3:uid="{99076EBA-1D54-46F8-BA20-DDFC73C92DCE}" name="עמודה7445"/>
    <tableColumn id="7450" xr3:uid="{9CC45418-3465-44D7-B691-063111603F97}" name="עמודה7446"/>
    <tableColumn id="7451" xr3:uid="{F2473D17-8FA1-4D0B-A141-9AD73C1892C6}" name="עמודה7447"/>
    <tableColumn id="7452" xr3:uid="{F3E98305-819A-468C-AF8F-959106BCFE85}" name="עמודה7448"/>
    <tableColumn id="7453" xr3:uid="{A5B5C577-2DE1-4FEB-841A-998F294E32AB}" name="עמודה7449"/>
    <tableColumn id="7454" xr3:uid="{94D4A31E-A861-4E65-86DB-94DE9245F237}" name="עמודה7450"/>
    <tableColumn id="7455" xr3:uid="{C00441A7-2803-4249-B6AC-E4C71E65976C}" name="עמודה7451"/>
    <tableColumn id="7456" xr3:uid="{E03A8483-4FF3-4674-B779-6E9C7FBD0D58}" name="עמודה7452"/>
    <tableColumn id="7457" xr3:uid="{F716FA6B-5CE7-4063-A6FA-182C69E4C0DF}" name="עמודה7453"/>
    <tableColumn id="7458" xr3:uid="{0F38E79D-170C-4BE9-B01E-98955C064C83}" name="עמודה7454"/>
    <tableColumn id="7459" xr3:uid="{01A25CE9-5AEF-43E9-9E84-B241A85EE143}" name="עמודה7455"/>
    <tableColumn id="7460" xr3:uid="{57EA0C0C-C7D2-4A46-B84A-9D49B945D535}" name="עמודה7456"/>
    <tableColumn id="7461" xr3:uid="{82FFD615-EEC6-422E-8990-1535789B57A8}" name="עמודה7457"/>
    <tableColumn id="7462" xr3:uid="{F6903412-46B5-4C71-9B1A-46A59BA29230}" name="עמודה7458"/>
    <tableColumn id="7463" xr3:uid="{F7BA772C-7DB0-42CA-904F-81B12B04B8A7}" name="עמודה7459"/>
    <tableColumn id="7464" xr3:uid="{F16F7823-0751-47DA-B8AB-A139A9926997}" name="עמודה7460"/>
    <tableColumn id="7465" xr3:uid="{568032A5-4AED-4A8F-BBCD-0BD871D4D58F}" name="עמודה7461"/>
    <tableColumn id="7466" xr3:uid="{854DB53D-B147-4A14-9038-1B8A999EAC65}" name="עמודה7462"/>
    <tableColumn id="7467" xr3:uid="{7EF6FA3F-2F25-4EB2-A053-B2E39CCD6D4D}" name="עמודה7463"/>
    <tableColumn id="7468" xr3:uid="{5D9D1701-6BFE-4BB8-824C-5DEBD2DCB888}" name="עמודה7464"/>
    <tableColumn id="7469" xr3:uid="{636B647D-BA04-4E18-8394-1A92D3F4DF0C}" name="עמודה7465"/>
    <tableColumn id="7470" xr3:uid="{1112C9E2-7681-42F3-BEF4-448BE3540413}" name="עמודה7466"/>
    <tableColumn id="7471" xr3:uid="{2CEEB299-9057-459C-BE46-DD2D4EDD6073}" name="עמודה7467"/>
    <tableColumn id="7472" xr3:uid="{0FDD9A39-9A08-4220-B2D1-15F5F67584DE}" name="עמודה7468"/>
    <tableColumn id="7473" xr3:uid="{87DF511D-CD55-40C1-8069-59DD761FD077}" name="עמודה7469"/>
    <tableColumn id="7474" xr3:uid="{12A7BE54-E504-450F-A884-B4993091EC8A}" name="עמודה7470"/>
    <tableColumn id="7475" xr3:uid="{97855565-84C6-4D6B-A176-56FA1F04F84C}" name="עמודה7471"/>
    <tableColumn id="7476" xr3:uid="{D999B44E-8888-417D-B175-29D06414568D}" name="עמודה7472"/>
    <tableColumn id="7477" xr3:uid="{3EFDE75F-B3DE-4923-9CBD-2B1E1A2AC853}" name="עמודה7473"/>
    <tableColumn id="7478" xr3:uid="{047968C9-0843-4799-B0B9-29C874F9EAC4}" name="עמודה7474"/>
    <tableColumn id="7479" xr3:uid="{5AA44B71-2318-49D2-A988-9A31A8C6911F}" name="עמודה7475"/>
    <tableColumn id="7480" xr3:uid="{B2D8ADBA-4F68-400A-998A-B7509F265C17}" name="עמודה7476"/>
    <tableColumn id="7481" xr3:uid="{D3241967-6BBB-464B-BC45-ADAB44D00D70}" name="עמודה7477"/>
    <tableColumn id="7482" xr3:uid="{3158E372-DA71-4526-8B85-0CF391F0E593}" name="עמודה7478"/>
    <tableColumn id="7483" xr3:uid="{03FCAC51-9F48-4F73-B89E-41DE9A1001A5}" name="עמודה7479"/>
    <tableColumn id="7484" xr3:uid="{E6C8F5E2-FE27-4E9A-B5B7-3A3ED75080D5}" name="עמודה7480"/>
    <tableColumn id="7485" xr3:uid="{079E01B7-9C7E-4DBC-98A7-5AD7A7B43CA8}" name="עמודה7481"/>
    <tableColumn id="7486" xr3:uid="{56569604-C531-4238-9B98-04FDEF96B5A7}" name="עמודה7482"/>
    <tableColumn id="7487" xr3:uid="{B9580002-21B3-4292-BD66-C379E6A1ECC5}" name="עמודה7483"/>
    <tableColumn id="7488" xr3:uid="{50B3BE89-0415-4E5B-BE11-483DF1EAA58B}" name="עמודה7484"/>
    <tableColumn id="7489" xr3:uid="{7F6CF234-0B41-49F0-9762-740CE4AD3BA7}" name="עמודה7485"/>
    <tableColumn id="7490" xr3:uid="{A480BDE1-E66A-4212-9A88-B89919AA45BC}" name="עמודה7486"/>
    <tableColumn id="7491" xr3:uid="{E8711AD5-B537-4388-9116-0C6F0D20A7CE}" name="עמודה7487"/>
    <tableColumn id="7492" xr3:uid="{2696E625-0644-4940-86AB-11F7A7A2CEB2}" name="עמודה7488"/>
    <tableColumn id="7493" xr3:uid="{97A52AF1-EAC6-4622-A7C4-20402A176849}" name="עמודה7489"/>
    <tableColumn id="7494" xr3:uid="{402ED214-656F-4784-829B-D209EB142F3A}" name="עמודה7490"/>
    <tableColumn id="7495" xr3:uid="{73E79A86-C30A-43C4-B130-4E94FC6E939F}" name="עמודה7491"/>
    <tableColumn id="7496" xr3:uid="{505ABC36-8D92-41EE-82D3-36A7CED8D33F}" name="עמודה7492"/>
    <tableColumn id="7497" xr3:uid="{4549AFC0-F412-4A37-AB6E-2E6B2C856180}" name="עמודה7493"/>
    <tableColumn id="7498" xr3:uid="{68C64933-8DB7-443F-AF15-AE16354DA1E3}" name="עמודה7494"/>
    <tableColumn id="7499" xr3:uid="{D0E46821-8403-4B85-BDF4-2D4786C69215}" name="עמודה7495"/>
    <tableColumn id="7500" xr3:uid="{4A685614-0CA4-4480-9271-B04A3F851F8A}" name="עמודה7496"/>
    <tableColumn id="7501" xr3:uid="{261407DB-F4FA-41DF-BEEC-F0D9CCBFFCD7}" name="עמודה7497"/>
    <tableColumn id="7502" xr3:uid="{337E5B91-B6F8-4129-9D39-62FBC4947D93}" name="עמודה7498"/>
    <tableColumn id="7503" xr3:uid="{5CCECBE6-A679-49B4-9061-0F1EC95AC89C}" name="עמודה7499"/>
    <tableColumn id="7504" xr3:uid="{9A258055-BD7E-4627-AC35-672068659EDD}" name="עמודה7500"/>
    <tableColumn id="7505" xr3:uid="{BB1BE085-7319-4CB0-96FC-A9F14E358F0F}" name="עמודה7501"/>
    <tableColumn id="7506" xr3:uid="{31AFEADD-CCD6-4006-B906-F9FE04E6E73B}" name="עמודה7502"/>
    <tableColumn id="7507" xr3:uid="{7B3C47A9-E9B6-46A1-987A-142C92444C55}" name="עמודה7503"/>
    <tableColumn id="7508" xr3:uid="{D6C04593-4F35-43E5-BD98-E96064705287}" name="עמודה7504"/>
    <tableColumn id="7509" xr3:uid="{5075477D-1C2F-4307-93C2-96DF13DB4394}" name="עמודה7505"/>
    <tableColumn id="7510" xr3:uid="{DCDAFC87-616F-435E-8BD0-95127780E716}" name="עמודה7506"/>
    <tableColumn id="7511" xr3:uid="{6DEE274A-BFBD-4D7B-AECC-4E828C561983}" name="עמודה7507"/>
    <tableColumn id="7512" xr3:uid="{4A95F223-A64D-4F24-A6C2-DC839917EB0D}" name="עמודה7508"/>
    <tableColumn id="7513" xr3:uid="{ACDF6665-696F-42F9-8A73-9BCE75814872}" name="עמודה7509"/>
    <tableColumn id="7514" xr3:uid="{133F82CD-A2BA-4D86-8B7B-60767B4A6B1C}" name="עמודה7510"/>
    <tableColumn id="7515" xr3:uid="{27CC6D2F-84A8-440C-B266-4EE3C487A23D}" name="עמודה7511"/>
    <tableColumn id="7516" xr3:uid="{1823ECCF-F5E6-4390-84CE-C6B860666A05}" name="עמודה7512"/>
    <tableColumn id="7517" xr3:uid="{F1B4BFF3-ACDF-4732-8428-BFB88CA7CECB}" name="עמודה7513"/>
    <tableColumn id="7518" xr3:uid="{748FDBC2-3025-4B2D-BBA7-A7820268F58A}" name="עמודה7514"/>
    <tableColumn id="7519" xr3:uid="{C98B6D81-7094-4B64-B56B-67358466BBE5}" name="עמודה7515"/>
    <tableColumn id="7520" xr3:uid="{EE773B2C-BE07-4B56-BED8-C40DE7537447}" name="עמודה7516"/>
    <tableColumn id="7521" xr3:uid="{B5142161-073C-4E80-9468-E8106474B90E}" name="עמודה7517"/>
    <tableColumn id="7522" xr3:uid="{63BD3809-C3EA-44DC-A70A-2F2E9F0CA9C1}" name="עמודה7518"/>
    <tableColumn id="7523" xr3:uid="{B9322F9C-4010-443E-AB53-DD33FEBD9695}" name="עמודה7519"/>
    <tableColumn id="7524" xr3:uid="{505CB3B5-0FE5-4D57-88D5-5904219E8D73}" name="עמודה7520"/>
    <tableColumn id="7525" xr3:uid="{9AF3D8F2-3313-4A30-8F27-40591E7FED0F}" name="עמודה7521"/>
    <tableColumn id="7526" xr3:uid="{911426E3-AA8B-4CAD-82B4-67FCCBA2F9FE}" name="עמודה7522"/>
    <tableColumn id="7527" xr3:uid="{1FB1ABD0-D4C8-47AA-AC7C-3E8AD946D691}" name="עמודה7523"/>
    <tableColumn id="7528" xr3:uid="{250E3549-7444-4A56-919E-9656F577A892}" name="עמודה7524"/>
    <tableColumn id="7529" xr3:uid="{BBDC7444-650D-4CCF-B606-EB007933F4D6}" name="עמודה7525"/>
    <tableColumn id="7530" xr3:uid="{2E847FA4-DC6A-4814-88AB-1323358C2461}" name="עמודה7526"/>
    <tableColumn id="7531" xr3:uid="{E2639305-537B-43F8-9CB4-6FCBAE6EB465}" name="עמודה7527"/>
    <tableColumn id="7532" xr3:uid="{5F6548D5-C52C-4711-BADD-81C5F815471A}" name="עמודה7528"/>
    <tableColumn id="7533" xr3:uid="{FBE438FB-7067-465A-8402-17962705E394}" name="עמודה7529"/>
    <tableColumn id="7534" xr3:uid="{61A340A7-6720-4E8A-A900-08F084290479}" name="עמודה7530"/>
    <tableColumn id="7535" xr3:uid="{D6BDFBB0-E899-42E5-B21A-A7954E76C4FB}" name="עמודה7531"/>
    <tableColumn id="7536" xr3:uid="{2E7B20C8-8262-4173-AD77-65ECF965E986}" name="עמודה7532"/>
    <tableColumn id="7537" xr3:uid="{F3C7B3E6-0CE7-4CC1-A4AD-8E7716C56734}" name="עמודה7533"/>
    <tableColumn id="7538" xr3:uid="{CB6C9B28-1341-42C8-BD25-A620AC5545F1}" name="עמודה7534"/>
    <tableColumn id="7539" xr3:uid="{B6A52B44-B272-4946-B2FF-08356E7FB3C0}" name="עמודה7535"/>
    <tableColumn id="7540" xr3:uid="{EFE7CFB9-03EF-4088-A8C9-B1D2B41FBE9A}" name="עמודה7536"/>
    <tableColumn id="7541" xr3:uid="{35C68439-5A4A-49A6-9F42-64CB01214913}" name="עמודה7537"/>
    <tableColumn id="7542" xr3:uid="{E7D50D9A-B4C9-4CE9-AB41-FE28A8229F5F}" name="עמודה7538"/>
    <tableColumn id="7543" xr3:uid="{CDCB0E39-2669-42E9-8ACD-B512347CE977}" name="עמודה7539"/>
    <tableColumn id="7544" xr3:uid="{D97F2CB1-BEA9-45FD-981E-3C1E5DA24FDB}" name="עמודה7540"/>
    <tableColumn id="7545" xr3:uid="{61041B20-E9BE-42A1-8850-BB5554A84978}" name="עמודה7541"/>
    <tableColumn id="7546" xr3:uid="{92249B70-9228-42C8-B804-86B97C4E8254}" name="עמודה7542"/>
    <tableColumn id="7547" xr3:uid="{E690168A-37BA-437C-ACDF-8DAC70976B6B}" name="עמודה7543"/>
    <tableColumn id="7548" xr3:uid="{9EEA5F16-8ABA-4BC0-9BBD-0598B0EEEC54}" name="עמודה7544"/>
    <tableColumn id="7549" xr3:uid="{CA70A418-6135-407D-A54D-2924CCE9AB83}" name="עמודה7545"/>
    <tableColumn id="7550" xr3:uid="{2C899736-B8F9-48DB-9811-2E39DBE06FD8}" name="עמודה7546"/>
    <tableColumn id="7551" xr3:uid="{9703DB8B-0FE4-46B6-A56B-EE7A4421A707}" name="עמודה7547"/>
    <tableColumn id="7552" xr3:uid="{325849DE-BAD7-4D07-ADFA-A02BCD6D9AD8}" name="עמודה7548"/>
    <tableColumn id="7553" xr3:uid="{5FD9C58F-F8B4-479C-A138-58C1DDEEC4A4}" name="עמודה7549"/>
    <tableColumn id="7554" xr3:uid="{2E49C123-4B06-4C93-99BB-0220AF71BD3F}" name="עמודה7550"/>
    <tableColumn id="7555" xr3:uid="{3EB8B345-F7D7-4F28-B466-9DA969F7D952}" name="עמודה7551"/>
    <tableColumn id="7556" xr3:uid="{47996516-B053-495A-9BC6-4D6421C2942E}" name="עמודה7552"/>
    <tableColumn id="7557" xr3:uid="{DB82C7FB-4B25-4267-A43B-E050122D08F1}" name="עמודה7553"/>
    <tableColumn id="7558" xr3:uid="{ACBE50D8-3185-428D-99B3-9024B963951B}" name="עמודה7554"/>
    <tableColumn id="7559" xr3:uid="{4C636BEE-17E4-4FEC-8FE7-FAF69408D14E}" name="עמודה7555"/>
    <tableColumn id="7560" xr3:uid="{DC46B6C9-9F2F-4C4A-90B4-0943BC3CA828}" name="עמודה7556"/>
    <tableColumn id="7561" xr3:uid="{3F3A7D3B-0AF2-4437-B324-27540C5EB1B9}" name="עמודה7557"/>
    <tableColumn id="7562" xr3:uid="{84B6D737-3DF9-46D0-902D-5F67BE00E559}" name="עמודה7558"/>
    <tableColumn id="7563" xr3:uid="{D7D3072D-FDA1-4F9C-94F9-3DBF46DE5E2D}" name="עמודה7559"/>
    <tableColumn id="7564" xr3:uid="{4317EE1D-024E-462E-B94D-EF6ECCF20702}" name="עמודה7560"/>
    <tableColumn id="7565" xr3:uid="{91DE1504-D6A6-4E04-89EC-929A03693056}" name="עמודה7561"/>
    <tableColumn id="7566" xr3:uid="{21434C92-5D27-4995-89C1-88ECAE7352D9}" name="עמודה7562"/>
    <tableColumn id="7567" xr3:uid="{65AB8222-5AEE-45D7-9650-49BC0A7AFE91}" name="עמודה7563"/>
    <tableColumn id="7568" xr3:uid="{4758AA1E-66B6-46E3-A7D9-079FDD98DBE5}" name="עמודה7564"/>
    <tableColumn id="7569" xr3:uid="{D641D6EB-6FA8-4500-A4EB-4CA1035AA75C}" name="עמודה7565"/>
    <tableColumn id="7570" xr3:uid="{0F5E50AB-D0B2-4FC9-9DFA-9F863DCE0754}" name="עמודה7566"/>
    <tableColumn id="7571" xr3:uid="{1E4816A3-37AA-4E4F-A859-BD1A034F506F}" name="עמודה7567"/>
    <tableColumn id="7572" xr3:uid="{3844D253-D6B9-43BC-A8EC-A9D4C62BAF5F}" name="עמודה7568"/>
    <tableColumn id="7573" xr3:uid="{9F4340D4-C241-4DDE-84A4-5944E8762EE9}" name="עמודה7569"/>
    <tableColumn id="7574" xr3:uid="{FABEF387-8FF0-4149-A33C-697B181B87AF}" name="עמודה7570"/>
    <tableColumn id="7575" xr3:uid="{5DCCE262-0424-4EFE-8447-38817A8BF65B}" name="עמודה7571"/>
    <tableColumn id="7576" xr3:uid="{045FA973-1CD2-46C2-A59E-E3D2D7CEB3DE}" name="עמודה7572"/>
    <tableColumn id="7577" xr3:uid="{C35CA349-121A-4E5A-9183-4AF1C86FF54D}" name="עמודה7573"/>
    <tableColumn id="7578" xr3:uid="{081C2C62-6506-40A6-92E6-5D57DBCF62B6}" name="עמודה7574"/>
    <tableColumn id="7579" xr3:uid="{87DC35F9-65C5-4E92-AD20-6B8CBC0F709F}" name="עמודה7575"/>
    <tableColumn id="7580" xr3:uid="{BAAE08E6-D04F-4609-BA48-927FB948724A}" name="עמודה7576"/>
    <tableColumn id="7581" xr3:uid="{F1C5A3AF-2D08-457B-B628-B982C04FF7EC}" name="עמודה7577"/>
    <tableColumn id="7582" xr3:uid="{B7786E5B-70E5-4950-AE7B-DBB524679CAA}" name="עמודה7578"/>
    <tableColumn id="7583" xr3:uid="{2EF5BC62-A000-47B9-92DE-8AFD05E71709}" name="עמודה7579"/>
    <tableColumn id="7584" xr3:uid="{34EDAFE8-7A37-4EFC-A43F-7ABD506B5E72}" name="עמודה7580"/>
    <tableColumn id="7585" xr3:uid="{686F9A77-72AC-4AF1-BAC0-7334824FB662}" name="עמודה7581"/>
    <tableColumn id="7586" xr3:uid="{1EF10987-583F-47ED-AE48-5CE1B926E1DF}" name="עמודה7582"/>
    <tableColumn id="7587" xr3:uid="{6981B9E5-87BB-4847-882B-839CBE53741A}" name="עמודה7583"/>
    <tableColumn id="7588" xr3:uid="{2FD0EAE8-C26D-407A-ABCB-5A72C6ECBA42}" name="עמודה7584"/>
    <tableColumn id="7589" xr3:uid="{E2B1EE00-6643-4F95-86AA-6EC3819CAE34}" name="עמודה7585"/>
    <tableColumn id="7590" xr3:uid="{7930A8B4-1DA2-466F-8F6D-C825DA2CC1F6}" name="עמודה7586"/>
    <tableColumn id="7591" xr3:uid="{EAF05B6E-26D8-451B-9BA5-8169C4FF1A06}" name="עמודה7587"/>
    <tableColumn id="7592" xr3:uid="{AA516A68-8192-4C93-B4AA-D04362405AA5}" name="עמודה7588"/>
    <tableColumn id="7593" xr3:uid="{223D8422-20AB-4CEC-A162-A793BE17B047}" name="עמודה7589"/>
    <tableColumn id="7594" xr3:uid="{69F2DF32-41AA-4CE6-A3FA-A340EBE4FAD6}" name="עמודה7590"/>
    <tableColumn id="7595" xr3:uid="{7808C0DC-BF48-4318-9E34-C214FE1A5058}" name="עמודה7591"/>
    <tableColumn id="7596" xr3:uid="{F1FDA35E-E8B4-48F5-BC12-0B2926CC700C}" name="עמודה7592"/>
    <tableColumn id="7597" xr3:uid="{58487407-35B0-4ABB-AB58-31DF5849FD37}" name="עמודה7593"/>
    <tableColumn id="7598" xr3:uid="{2BC14CA3-36C8-4DE1-8251-0728826192E1}" name="עמודה7594"/>
    <tableColumn id="7599" xr3:uid="{7E9CB428-698E-4D3D-B615-0AAEE62E4155}" name="עמודה7595"/>
    <tableColumn id="7600" xr3:uid="{16EC2F5D-5163-45D2-AF80-215BEE0664EC}" name="עמודה7596"/>
    <tableColumn id="7601" xr3:uid="{32A23389-453B-472D-8E32-0C0D634D7646}" name="עמודה7597"/>
    <tableColumn id="7602" xr3:uid="{B82F6097-D58F-4430-BE61-A5EBF86AB79B}" name="עמודה7598"/>
    <tableColumn id="7603" xr3:uid="{83BABAE9-BB82-4CA3-9740-C7480C5BBD69}" name="עמודה7599"/>
    <tableColumn id="7604" xr3:uid="{056953EB-4D0D-45F5-95C9-9662FD4B72E1}" name="עמודה7600"/>
    <tableColumn id="7605" xr3:uid="{3866234D-7FE7-471C-AFAA-831341A1304B}" name="עמודה7601"/>
    <tableColumn id="7606" xr3:uid="{B48F80F3-EEC9-49DE-A231-9C88AA3CC372}" name="עמודה7602"/>
    <tableColumn id="7607" xr3:uid="{BD21601C-DB6D-4A75-9FDD-8F0F0A390F29}" name="עמודה7603"/>
    <tableColumn id="7608" xr3:uid="{32470608-4483-45D4-B1F1-F1D4498DB030}" name="עמודה7604"/>
    <tableColumn id="7609" xr3:uid="{7885A852-9760-4F5B-AAF5-9DDA1127EB75}" name="עמודה7605"/>
    <tableColumn id="7610" xr3:uid="{96693091-E39F-46AF-BE8C-C6C057CF0043}" name="עמודה7606"/>
    <tableColumn id="7611" xr3:uid="{DC3DF037-6ACD-40CD-B95A-BDF61E13AE8C}" name="עמודה7607"/>
    <tableColumn id="7612" xr3:uid="{85602685-A61E-4A0B-B9F6-7BBC8A5C5137}" name="עמודה7608"/>
    <tableColumn id="7613" xr3:uid="{24157302-EA3D-4633-A96A-C797E79E7DCB}" name="עמודה7609"/>
    <tableColumn id="7614" xr3:uid="{C05D4A8F-8D1B-4C83-82EF-7F702BBA3FD9}" name="עמודה7610"/>
    <tableColumn id="7615" xr3:uid="{8AC67493-5F71-4C4E-8B0A-048D28DE59BB}" name="עמודה7611"/>
    <tableColumn id="7616" xr3:uid="{F1B989E1-33A6-4E47-8000-1A43C89439E6}" name="עמודה7612"/>
    <tableColumn id="7617" xr3:uid="{BCF24C6E-5022-43A7-B11B-03A042B3E8C1}" name="עמודה7613"/>
    <tableColumn id="7618" xr3:uid="{3E061305-73B2-4D9C-9773-10A5314C373F}" name="עמודה7614"/>
    <tableColumn id="7619" xr3:uid="{EB3FD0C4-A8B4-4AE3-BA8B-6C91333973E6}" name="עמודה7615"/>
    <tableColumn id="7620" xr3:uid="{18FE2946-D694-4DAA-B5CD-71C211FF27ED}" name="עמודה7616"/>
    <tableColumn id="7621" xr3:uid="{8409D492-F5FB-40C4-8886-B729CBF6E02D}" name="עמודה7617"/>
    <tableColumn id="7622" xr3:uid="{DFB310C0-F047-4838-9F49-B67AEC7B17FC}" name="עמודה7618"/>
    <tableColumn id="7623" xr3:uid="{AC9A2D44-53FF-411D-83A9-DFD36A1CB510}" name="עמודה7619"/>
    <tableColumn id="7624" xr3:uid="{6A40BF78-64DB-407C-8481-F8406E15CD72}" name="עמודה7620"/>
    <tableColumn id="7625" xr3:uid="{891ADBAE-7917-42DF-BC91-32E43F93B1C6}" name="עמודה7621"/>
    <tableColumn id="7626" xr3:uid="{6A237F02-D614-4706-9ABB-61051A4530A9}" name="עמודה7622"/>
    <tableColumn id="7627" xr3:uid="{1161B5D9-2C7C-4BEE-9284-BDEAFCAF7426}" name="עמודה7623"/>
    <tableColumn id="7628" xr3:uid="{642E2EA0-FF4E-4E83-BAFA-C67B20C8C0FD}" name="עמודה7624"/>
    <tableColumn id="7629" xr3:uid="{2F575A91-8E10-4F6C-BE69-5980CF4A1C5C}" name="עמודה7625"/>
    <tableColumn id="7630" xr3:uid="{ADDA1358-87EC-4F17-9F9C-5E6FDB4241AE}" name="עמודה7626"/>
    <tableColumn id="7631" xr3:uid="{B9163572-0B86-4922-94C3-AD69C6278C7A}" name="עמודה7627"/>
    <tableColumn id="7632" xr3:uid="{DE0B9B6D-6D21-417D-903A-C37C7170F508}" name="עמודה7628"/>
    <tableColumn id="7633" xr3:uid="{1B13D6C6-45E8-40B2-8219-024AA9854285}" name="עמודה7629"/>
    <tableColumn id="7634" xr3:uid="{CE71818B-8BB4-4ABD-94D6-15768BD878F0}" name="עמודה7630"/>
    <tableColumn id="7635" xr3:uid="{72CCC330-C7CB-475E-8BF3-60E3A6F2AD68}" name="עמודה7631"/>
    <tableColumn id="7636" xr3:uid="{8351527C-C4CA-4313-A07E-6BC9E154E0A0}" name="עמודה7632"/>
    <tableColumn id="7637" xr3:uid="{5949D8A1-1EF2-4342-B8D4-8404F7EE2D0D}" name="עמודה7633"/>
    <tableColumn id="7638" xr3:uid="{45209D46-CEC2-4EB1-B6DD-A9907410B695}" name="עמודה7634"/>
    <tableColumn id="7639" xr3:uid="{578484E7-2E43-4900-BA17-1351852C9DD0}" name="עמודה7635"/>
    <tableColumn id="7640" xr3:uid="{B3A1DD99-38C8-4ACB-BFFE-AF5FC8225B1B}" name="עמודה7636"/>
    <tableColumn id="7641" xr3:uid="{499D95B9-F374-4292-9492-FB8C3640CD6C}" name="עמודה7637"/>
    <tableColumn id="7642" xr3:uid="{B89AAB7A-D40C-4604-93F4-CA20433ACD92}" name="עמודה7638"/>
    <tableColumn id="7643" xr3:uid="{BED4C7E9-3DB0-4B99-A0B4-81E99B0A89CD}" name="עמודה7639"/>
    <tableColumn id="7644" xr3:uid="{147750C8-38AC-4520-B774-19525075F0FD}" name="עמודה7640"/>
    <tableColumn id="7645" xr3:uid="{0D54EC1D-8BC8-4B0A-9F1A-2418F5756BE0}" name="עמודה7641"/>
    <tableColumn id="7646" xr3:uid="{EE36A47C-C9DC-4363-A4B8-0BE6B7D04894}" name="עמודה7642"/>
    <tableColumn id="7647" xr3:uid="{7B2C127A-08B4-460C-94E9-DD5EBE7FC71C}" name="עמודה7643"/>
    <tableColumn id="7648" xr3:uid="{8BD23371-C8A6-4690-B02E-6DE2181FB9A2}" name="עמודה7644"/>
    <tableColumn id="7649" xr3:uid="{2C09E0DB-B2A8-48CA-A976-3E243385A89F}" name="עמודה7645"/>
    <tableColumn id="7650" xr3:uid="{4027696F-90CE-4326-A7FD-2EB8ECD9108E}" name="עמודה7646"/>
    <tableColumn id="7651" xr3:uid="{7C856EAE-8653-4BB7-B454-E56335E3B339}" name="עמודה7647"/>
    <tableColumn id="7652" xr3:uid="{E8515339-3CEC-4184-8FA7-025E354084E9}" name="עמודה7648"/>
    <tableColumn id="7653" xr3:uid="{DE592883-176D-411F-9DFD-CFE978FD2232}" name="עמודה7649"/>
    <tableColumn id="7654" xr3:uid="{97FD4DC6-7166-4623-914F-C5E8772D16ED}" name="עמודה7650"/>
    <tableColumn id="7655" xr3:uid="{1963536B-3C3F-4D3F-A82C-F029B6C2397F}" name="עמודה7651"/>
    <tableColumn id="7656" xr3:uid="{56414F83-1CA7-498B-9054-D9E900CA2149}" name="עמודה7652"/>
    <tableColumn id="7657" xr3:uid="{0E1BA8FA-E3F0-4D50-8FA4-9DC11EC3D474}" name="עמודה7653"/>
    <tableColumn id="7658" xr3:uid="{A248BCD9-891A-4F39-93B8-33CA5424D16A}" name="עמודה7654"/>
    <tableColumn id="7659" xr3:uid="{F5B86119-C8EF-4432-AEEE-6CC6045605D1}" name="עמודה7655"/>
    <tableColumn id="7660" xr3:uid="{1EF5E434-19C7-46B3-A02C-F26290E91494}" name="עמודה7656"/>
    <tableColumn id="7661" xr3:uid="{6316B96C-89D4-4B70-86A5-82431E062CFC}" name="עמודה7657"/>
    <tableColumn id="7662" xr3:uid="{0016A46E-4035-4238-BA83-61ACE63C2970}" name="עמודה7658"/>
    <tableColumn id="7663" xr3:uid="{0EEB7B40-6B31-4FE4-A8E7-D83536B3A6D1}" name="עמודה7659"/>
    <tableColumn id="7664" xr3:uid="{08127A03-74D4-44B6-835D-A82D6DF84A51}" name="עמודה7660"/>
    <tableColumn id="7665" xr3:uid="{DABF40C8-2C58-4C84-9FB1-B4F3061F6222}" name="עמודה7661"/>
    <tableColumn id="7666" xr3:uid="{161A4A66-63CB-49B3-B735-B36E5F0BCECF}" name="עמודה7662"/>
    <tableColumn id="7667" xr3:uid="{3BAAB24A-8087-480F-A4A5-663C88A301C5}" name="עמודה7663"/>
    <tableColumn id="7668" xr3:uid="{F29B0B01-DC94-4582-9715-7293FC4C7115}" name="עמודה7664"/>
    <tableColumn id="7669" xr3:uid="{E53F5ED4-2692-4744-9FE8-8921F67D9D10}" name="עמודה7665"/>
    <tableColumn id="7670" xr3:uid="{48F0B62F-016C-410C-A399-8BD8EE4D3800}" name="עמודה7666"/>
    <tableColumn id="7671" xr3:uid="{323F8939-7448-4B74-A6BB-1E1235844F61}" name="עמודה7667"/>
    <tableColumn id="7672" xr3:uid="{35FC53AF-9776-47AB-BF23-0748F8C9F015}" name="עמודה7668"/>
    <tableColumn id="7673" xr3:uid="{18ADE26B-C34D-4518-953E-1CCE4E1D67AC}" name="עמודה7669"/>
    <tableColumn id="7674" xr3:uid="{FB967FEC-23E6-47B8-9164-ADF45B21A551}" name="עמודה7670"/>
    <tableColumn id="7675" xr3:uid="{F5672CE0-39A9-4C80-A7A9-542B97CFD313}" name="עמודה7671"/>
    <tableColumn id="7676" xr3:uid="{072142E8-83D5-4643-AF73-6CD89B7A8CD5}" name="עמודה7672"/>
    <tableColumn id="7677" xr3:uid="{C0EABAFC-4217-48DB-A415-7BFFF32F0ED1}" name="עמודה7673"/>
    <tableColumn id="7678" xr3:uid="{C45520FF-405D-42C5-8655-08D6DA5E886E}" name="עמודה7674"/>
    <tableColumn id="7679" xr3:uid="{E9873E69-A8EA-4C09-BCA6-FCEAC2578A47}" name="עמודה7675"/>
    <tableColumn id="7680" xr3:uid="{4984AB1D-00A1-4BDE-9446-FA921DE1F5C3}" name="עמודה7676"/>
    <tableColumn id="7681" xr3:uid="{7A3B6C8E-C83E-4D44-9E44-E30D7CC1D59B}" name="עמודה7677"/>
    <tableColumn id="7682" xr3:uid="{6407B93D-F096-44AF-B05D-10921719C110}" name="עמודה7678"/>
    <tableColumn id="7683" xr3:uid="{D79DA112-BAAD-4FD4-9889-202CB98078F4}" name="עמודה7679"/>
    <tableColumn id="7684" xr3:uid="{9AEED986-68BD-47B9-BF75-5B48A29C664A}" name="עמודה7680"/>
    <tableColumn id="7685" xr3:uid="{DDAE64B9-2A3C-49F0-813C-553A5FE6BD5E}" name="עמודה7681"/>
    <tableColumn id="7686" xr3:uid="{FC60A733-B620-46B9-8654-DCEFC611E7E6}" name="עמודה7682"/>
    <tableColumn id="7687" xr3:uid="{8812761F-7D9D-4EE5-8A51-2CA98627829E}" name="עמודה7683"/>
    <tableColumn id="7688" xr3:uid="{A966AB68-A3C2-4B04-8B86-CD2E354EFDB4}" name="עמודה7684"/>
    <tableColumn id="7689" xr3:uid="{373C5BFD-9FE5-42F7-AE6A-870F0D48D21E}" name="עמודה7685"/>
    <tableColumn id="7690" xr3:uid="{D7EA80B2-4380-4216-9AEF-69464D051299}" name="עמודה7686"/>
    <tableColumn id="7691" xr3:uid="{B317D6E0-854C-45B0-BEB0-6D4D232ECEED}" name="עמודה7687"/>
    <tableColumn id="7692" xr3:uid="{2DFC5F94-B015-4038-9E98-C2452BCC65A5}" name="עמודה7688"/>
    <tableColumn id="7693" xr3:uid="{47D4F3E4-9335-409F-A5C3-B0CAE2519D38}" name="עמודה7689"/>
    <tableColumn id="7694" xr3:uid="{394C467D-AA78-4B98-9514-800AD9756EFB}" name="עמודה7690"/>
    <tableColumn id="7695" xr3:uid="{6A745B05-6CE8-43B1-99DF-BFC7FCBBAE21}" name="עמודה7691"/>
    <tableColumn id="7696" xr3:uid="{AACA1F08-3E16-4401-914B-745AF953A51B}" name="עמודה7692"/>
    <tableColumn id="7697" xr3:uid="{0DD85582-94F0-4F1F-B4B9-E0D0DF8D25B8}" name="עמודה7693"/>
    <tableColumn id="7698" xr3:uid="{210C07CC-2780-496E-AE5E-F700791237CC}" name="עמודה7694"/>
    <tableColumn id="7699" xr3:uid="{139C8538-2F3D-45F2-80C3-296DF7F337C5}" name="עמודה7695"/>
    <tableColumn id="7700" xr3:uid="{D6BD20BD-4FD5-4A62-AFC8-BC25EE87D208}" name="עמודה7696"/>
    <tableColumn id="7701" xr3:uid="{8EBB3B51-7287-4F68-BE7D-F8C606DD1B47}" name="עמודה7697"/>
    <tableColumn id="7702" xr3:uid="{A5F9E64F-FC86-4676-A38D-E9F9A8A5E27D}" name="עמודה7698"/>
    <tableColumn id="7703" xr3:uid="{F231868E-F9CA-49AF-819F-6B782C4FABB1}" name="עמודה7699"/>
    <tableColumn id="7704" xr3:uid="{6E139D9E-6694-404B-A40B-C28640269F13}" name="עמודה7700"/>
    <tableColumn id="7705" xr3:uid="{7AF624CB-3FFB-407F-9C2B-4EF32A747CC2}" name="עמודה7701"/>
    <tableColumn id="7706" xr3:uid="{9F1BC36A-535D-4E5A-BE0A-0DA881A88A66}" name="עמודה7702"/>
    <tableColumn id="7707" xr3:uid="{49159070-F244-4973-A92B-4AEF717F07AC}" name="עמודה7703"/>
    <tableColumn id="7708" xr3:uid="{268C361C-7DC8-44AB-B60C-87D2F6BBAF98}" name="עמודה7704"/>
    <tableColumn id="7709" xr3:uid="{5D0390FE-CB32-4049-ACA3-7D389B584E6B}" name="עמודה7705"/>
    <tableColumn id="7710" xr3:uid="{652E7C27-AB24-46EC-A07B-0376ED288A3E}" name="עמודה7706"/>
    <tableColumn id="7711" xr3:uid="{C123CF34-07E4-4EF2-9385-C190EE8555E8}" name="עמודה7707"/>
    <tableColumn id="7712" xr3:uid="{F657C15C-2613-4798-A788-031DB7764764}" name="עמודה7708"/>
    <tableColumn id="7713" xr3:uid="{657B259A-E4C0-4EEA-A833-BC6D17D39243}" name="עמודה7709"/>
    <tableColumn id="7714" xr3:uid="{0CE093A3-8FD5-4F27-97E4-6DAA21A34C0A}" name="עמודה7710"/>
    <tableColumn id="7715" xr3:uid="{E1C72561-282A-4977-B2FB-F74F0CA76C0D}" name="עמודה7711"/>
    <tableColumn id="7716" xr3:uid="{AE56A57F-F434-4484-84B9-DAF48BD9CD1D}" name="עמודה7712"/>
    <tableColumn id="7717" xr3:uid="{2CBCAB68-CFC6-4988-A07B-17A9BF718C44}" name="עמודה7713"/>
    <tableColumn id="7718" xr3:uid="{6291A8E9-FBD8-43CD-B012-81FB506042E9}" name="עמודה7714"/>
    <tableColumn id="7719" xr3:uid="{A5D3CF6B-262F-41F2-963C-891C039C54F6}" name="עמודה7715"/>
    <tableColumn id="7720" xr3:uid="{C26940A7-EC86-469A-9FB5-6C272E9A7527}" name="עמודה7716"/>
    <tableColumn id="7721" xr3:uid="{9A2C0B36-865E-422E-AFCB-D793CCA1739C}" name="עמודה7717"/>
    <tableColumn id="7722" xr3:uid="{210C20BD-ED8D-46BB-88A4-C4DEC1AF43CB}" name="עמודה7718"/>
    <tableColumn id="7723" xr3:uid="{65DE7DEF-2FD1-4D68-8404-01D1233D9835}" name="עמודה7719"/>
    <tableColumn id="7724" xr3:uid="{E86D8282-0328-4568-98C4-DDE2D327C85C}" name="עמודה7720"/>
    <tableColumn id="7725" xr3:uid="{927F213E-A2B8-4E35-A43E-C66B3C9E3AC8}" name="עמודה7721"/>
    <tableColumn id="7726" xr3:uid="{3324CF39-E969-4A5C-9058-0CEE3328EE7C}" name="עמודה7722"/>
    <tableColumn id="7727" xr3:uid="{C47D719E-CED1-4918-A46D-ABD0882C9094}" name="עמודה7723"/>
    <tableColumn id="7728" xr3:uid="{1E9ED7A2-A203-4E99-92C2-04DD505867E1}" name="עמודה7724"/>
    <tableColumn id="7729" xr3:uid="{B3D73656-5B64-4B90-BD91-79822EB02B3D}" name="עמודה7725"/>
    <tableColumn id="7730" xr3:uid="{255BDED5-33DF-4B45-9FF0-6FAA2179AEF9}" name="עמודה7726"/>
    <tableColumn id="7731" xr3:uid="{888F1970-716C-4991-9E89-76FEAEF03E8A}" name="עמודה7727"/>
    <tableColumn id="7732" xr3:uid="{BE79C538-C069-4BAA-9294-B37889EC9828}" name="עמודה7728"/>
    <tableColumn id="7733" xr3:uid="{DE5A4CEA-21EC-4AE4-B909-7DB21201B0FD}" name="עמודה7729"/>
    <tableColumn id="7734" xr3:uid="{B39985CE-72F1-4C95-A473-ED521615EF0D}" name="עמודה7730"/>
    <tableColumn id="7735" xr3:uid="{DD247CB6-4492-4A3E-A486-73021C8E5CCB}" name="עמודה7731"/>
    <tableColumn id="7736" xr3:uid="{9AD88BE4-BC01-40B7-B7FB-AA776B1B2FDE}" name="עמודה7732"/>
    <tableColumn id="7737" xr3:uid="{3E45FD87-85C3-4FD2-B08C-19D081E99CFD}" name="עמודה7733"/>
    <tableColumn id="7738" xr3:uid="{25AB36F1-23E2-4871-AD7C-DCFF1F706736}" name="עמודה7734"/>
    <tableColumn id="7739" xr3:uid="{E07AA345-2011-4224-B228-0F5ABAB15158}" name="עמודה7735"/>
    <tableColumn id="7740" xr3:uid="{31A91B72-C71C-48A9-A3E0-2A25DD843981}" name="עמודה7736"/>
    <tableColumn id="7741" xr3:uid="{0C61BBAE-F714-4ADA-B87D-6C89D1E79DA4}" name="עמודה7737"/>
    <tableColumn id="7742" xr3:uid="{A01A8610-0DF4-4DCD-B589-D072C2FB9B54}" name="עמודה7738"/>
    <tableColumn id="7743" xr3:uid="{08B1A53B-4766-42A5-864B-E30938E7D5B0}" name="עמודה7739"/>
    <tableColumn id="7744" xr3:uid="{0425EC52-DA15-4FCC-8A31-29090212F72C}" name="עמודה7740"/>
    <tableColumn id="7745" xr3:uid="{A4A8335C-CE0D-4B00-89B4-12D0C8EE1354}" name="עמודה7741"/>
    <tableColumn id="7746" xr3:uid="{E41603ED-40EA-4E9D-9071-07C0EC7AF870}" name="עמודה7742"/>
    <tableColumn id="7747" xr3:uid="{9AE3A259-4D11-4827-B1C2-BC868E48E8E2}" name="עמודה7743"/>
    <tableColumn id="7748" xr3:uid="{C4EB8DD0-01AA-4630-871D-9BBD0B850DDF}" name="עמודה7744"/>
    <tableColumn id="7749" xr3:uid="{793FCE3C-0378-4FAD-8C41-3C946D6E5C4C}" name="עמודה7745"/>
    <tableColumn id="7750" xr3:uid="{1A0C061C-9A36-408C-91FF-76725950006F}" name="עמודה7746"/>
    <tableColumn id="7751" xr3:uid="{D930E967-3D96-446B-9E71-B516D354FBE3}" name="עמודה7747"/>
    <tableColumn id="7752" xr3:uid="{56A37689-F0C2-414E-86C1-CFD268D56843}" name="עמודה7748"/>
    <tableColumn id="7753" xr3:uid="{6A9213B8-6F75-489C-AF60-F876B22E70C7}" name="עמודה7749"/>
    <tableColumn id="7754" xr3:uid="{5816FDF9-AE4B-4093-8DA5-08175559A0A1}" name="עמודה7750"/>
    <tableColumn id="7755" xr3:uid="{31DF5CF2-FECF-44FF-B0D3-ECB624DDA46C}" name="עמודה7751"/>
    <tableColumn id="7756" xr3:uid="{5D313065-6CFD-42B7-96B7-3199511C3F01}" name="עמודה7752"/>
    <tableColumn id="7757" xr3:uid="{2887A4B3-7003-4B34-9CBF-C4134EDD7389}" name="עמודה7753"/>
    <tableColumn id="7758" xr3:uid="{42ECD6FF-0659-4EB1-8B19-BE5C8EF9E67C}" name="עמודה7754"/>
    <tableColumn id="7759" xr3:uid="{72DB1772-AE1D-464F-9D7E-4312C45A40D9}" name="עמודה7755"/>
    <tableColumn id="7760" xr3:uid="{DD9ECB5C-54A4-4CEB-863D-6B868C6A4E8A}" name="עמודה7756"/>
    <tableColumn id="7761" xr3:uid="{DC9CE17E-698C-49A2-BDF8-CD6CB2FF797A}" name="עמודה7757"/>
    <tableColumn id="7762" xr3:uid="{FD8CC6CF-FE25-4C4A-9752-49AC0979A4F5}" name="עמודה7758"/>
    <tableColumn id="7763" xr3:uid="{618203BE-1C06-4CDF-9360-885FF0A690E5}" name="עמודה7759"/>
    <tableColumn id="7764" xr3:uid="{EF6DC75E-E259-4A6E-ADA4-98576D95A072}" name="עמודה7760"/>
    <tableColumn id="7765" xr3:uid="{CC92B98C-3AC7-48BA-9F73-108E2DA760A8}" name="עמודה7761"/>
    <tableColumn id="7766" xr3:uid="{1640170B-B9B6-4DBE-8239-D581FF2162E7}" name="עמודה7762"/>
    <tableColumn id="7767" xr3:uid="{F62AE5D5-52BA-4AC4-81AC-3707FF54D776}" name="עמודה7763"/>
    <tableColumn id="7768" xr3:uid="{B98E2ECB-C1D4-4728-BB81-AA68F005330A}" name="עמודה7764"/>
    <tableColumn id="7769" xr3:uid="{A4E058CF-8376-4481-91A6-EF3D731D6FB7}" name="עמודה7765"/>
    <tableColumn id="7770" xr3:uid="{C5BDEED9-7420-4583-B49A-2DE941B64A5B}" name="עמודה7766"/>
    <tableColumn id="7771" xr3:uid="{6236DADC-0D08-4E66-AC78-417152FD0A44}" name="עמודה7767"/>
    <tableColumn id="7772" xr3:uid="{76452A91-F5E5-4805-AC85-CC006AC52C92}" name="עמודה7768"/>
    <tableColumn id="7773" xr3:uid="{CE573430-9DDE-460F-83B1-9E71DE9E6D1F}" name="עמודה7769"/>
    <tableColumn id="7774" xr3:uid="{F794C165-52C2-4F58-853E-EE443069EDFA}" name="עמודה7770"/>
    <tableColumn id="7775" xr3:uid="{3950EA9B-7E71-4506-8A6E-F71431B42525}" name="עמודה7771"/>
    <tableColumn id="7776" xr3:uid="{7448C5D0-8616-48A2-82F1-52A4E7252846}" name="עמודה7772"/>
    <tableColumn id="7777" xr3:uid="{92950365-1849-4F35-BF29-9A5EE0E9A4BB}" name="עמודה7773"/>
    <tableColumn id="7778" xr3:uid="{200AA98A-3739-43C2-9D67-C76C3F27ADF8}" name="עמודה7774"/>
    <tableColumn id="7779" xr3:uid="{BDB082C9-31E1-4154-988B-BCCDD00664E4}" name="עמודה7775"/>
    <tableColumn id="7780" xr3:uid="{E0CD1989-D1DE-4B1D-A23B-30E89B83D2EF}" name="עמודה7776"/>
    <tableColumn id="7781" xr3:uid="{C6285E04-EBDB-451E-98DC-6F2F794C4EED}" name="עמודה7777"/>
    <tableColumn id="7782" xr3:uid="{C5113FDC-42D2-4F07-80BB-896804263C8E}" name="עמודה7778"/>
    <tableColumn id="7783" xr3:uid="{63E1443D-A0A1-4FB3-A204-4C7965A70B9D}" name="עמודה7779"/>
    <tableColumn id="7784" xr3:uid="{67DB7AD1-F23C-4846-9902-4B75D8CBBA9A}" name="עמודה7780"/>
    <tableColumn id="7785" xr3:uid="{69833835-D893-49E1-A1AA-7BAE927495EB}" name="עמודה7781"/>
    <tableColumn id="7786" xr3:uid="{80E254E3-6B7D-4895-BE8F-EA2FE5EE9F1E}" name="עמודה7782"/>
    <tableColumn id="7787" xr3:uid="{CDD18EDD-1176-4107-80F7-C31176579F9E}" name="עמודה7783"/>
    <tableColumn id="7788" xr3:uid="{6C86DA62-2387-4F2D-BDEF-7DE2A99CD71D}" name="עמודה7784"/>
    <tableColumn id="7789" xr3:uid="{DD8DC6D4-CC9B-42A3-B5D9-E71C22A201E8}" name="עמודה7785"/>
    <tableColumn id="7790" xr3:uid="{868E967B-DA18-48BA-9444-E06AF975C26F}" name="עמודה7786"/>
    <tableColumn id="7791" xr3:uid="{BA9AF762-C1BB-481B-AF8F-782EC31885A0}" name="עמודה7787"/>
    <tableColumn id="7792" xr3:uid="{AEAC2D98-F9B6-429E-95FB-170C9D319938}" name="עמודה7788"/>
    <tableColumn id="7793" xr3:uid="{3B85AD30-FFF2-4BAE-928A-DB9154D74FD4}" name="עמודה7789"/>
    <tableColumn id="7794" xr3:uid="{F3E13829-DC64-4A74-AFFF-E17C585B77A8}" name="עמודה7790"/>
    <tableColumn id="7795" xr3:uid="{410F60AB-F60B-4EE0-8BB3-1D7C956780D6}" name="עמודה7791"/>
    <tableColumn id="7796" xr3:uid="{50333AF0-8461-4666-8173-CA439B449448}" name="עמודה7792"/>
    <tableColumn id="7797" xr3:uid="{4A2BF6A5-382E-4902-9AA3-1AE4B94F345F}" name="עמודה7793"/>
    <tableColumn id="7798" xr3:uid="{68106E33-954A-4F05-AD34-25314F9D8CA7}" name="עמודה7794"/>
    <tableColumn id="7799" xr3:uid="{1679C58C-AA22-4E59-A7A6-B31D06AE604B}" name="עמודה7795"/>
    <tableColumn id="7800" xr3:uid="{A162A652-297B-42DA-9F57-0171EA8F1DEC}" name="עמודה7796"/>
    <tableColumn id="7801" xr3:uid="{7494A531-5045-43F4-A6F6-017CE597D3B3}" name="עמודה7797"/>
    <tableColumn id="7802" xr3:uid="{B11B7BC9-FF07-4699-8DCE-BFBABC99871A}" name="עמודה7798"/>
    <tableColumn id="7803" xr3:uid="{CE048050-3C19-458D-A58B-034FC86F4AD7}" name="עמודה7799"/>
    <tableColumn id="7804" xr3:uid="{415CB088-E557-4742-978E-4E7B6D976F7F}" name="עמודה7800"/>
    <tableColumn id="7805" xr3:uid="{3B5BB4B9-32C3-41B2-89E6-3327B886EB78}" name="עמודה7801"/>
    <tableColumn id="7806" xr3:uid="{B3722D94-1A1C-4978-ADE4-9EC89CB92835}" name="עמודה7802"/>
    <tableColumn id="7807" xr3:uid="{B2DAF6E3-D8D7-417E-895E-B62F764F2EEA}" name="עמודה7803"/>
    <tableColumn id="7808" xr3:uid="{C1773965-F800-46C7-A94F-F5606D7914B2}" name="עמודה7804"/>
    <tableColumn id="7809" xr3:uid="{B13E7F4F-5D66-416C-89D7-9B15AAABCD98}" name="עמודה7805"/>
    <tableColumn id="7810" xr3:uid="{9B8F3343-7DA7-4340-8712-671BD0666364}" name="עמודה7806"/>
    <tableColumn id="7811" xr3:uid="{D7E3983B-4A71-4E81-AC0A-CFA89D943985}" name="עמודה7807"/>
    <tableColumn id="7812" xr3:uid="{98901749-410C-4E5F-B50A-B86158BCB4CD}" name="עמודה7808"/>
    <tableColumn id="7813" xr3:uid="{B754D84D-2A42-4E5F-AB2C-F0DC7342E353}" name="עמודה7809"/>
    <tableColumn id="7814" xr3:uid="{D0658F30-BB2C-48F9-93CE-FCD4DB78507C}" name="עמודה7810"/>
    <tableColumn id="7815" xr3:uid="{30EA9E73-F025-4CAA-AFD9-74D6F475223F}" name="עמודה7811"/>
    <tableColumn id="7816" xr3:uid="{9CE41C44-A410-4BD1-9473-3FDD6D3218CF}" name="עמודה7812"/>
    <tableColumn id="7817" xr3:uid="{B55321EC-66D2-46ED-8C86-8EAB8AF1C92F}" name="עמודה7813"/>
    <tableColumn id="7818" xr3:uid="{322C841C-0CAA-45EF-A402-B905C49E3737}" name="עמודה7814"/>
    <tableColumn id="7819" xr3:uid="{2A89286E-35CC-4682-BF3C-546ECEB0E5F4}" name="עמודה7815"/>
    <tableColumn id="7820" xr3:uid="{E60BAE5E-7007-4048-9F6F-5A82ED9CC589}" name="עמודה7816"/>
    <tableColumn id="7821" xr3:uid="{D134D076-33DA-4AC5-B33F-1DE7FF5AD44F}" name="עמודה7817"/>
    <tableColumn id="7822" xr3:uid="{14B01638-6DAE-42B0-B5DC-038B3F803499}" name="עמודה7818"/>
    <tableColumn id="7823" xr3:uid="{66085004-320F-4D17-904C-1B01D9F86AE2}" name="עמודה7819"/>
    <tableColumn id="7824" xr3:uid="{36103A01-AE18-4EC7-8F3A-C84AD99E7BA9}" name="עמודה7820"/>
    <tableColumn id="7825" xr3:uid="{D5A2CB9E-DE52-43A3-8CC1-C35FA7750C75}" name="עמודה7821"/>
    <tableColumn id="7826" xr3:uid="{6401616B-4682-4A53-8399-F810FAA8D8C9}" name="עמודה7822"/>
    <tableColumn id="7827" xr3:uid="{EB3F5B63-5783-4CB1-9BCE-1F506A34A2A3}" name="עמודה7823"/>
    <tableColumn id="7828" xr3:uid="{D7442D0D-67FE-484A-8467-1AA0ED681E0B}" name="עמודה7824"/>
    <tableColumn id="7829" xr3:uid="{6439477C-F44F-434D-B586-4845AFD183AA}" name="עמודה7825"/>
    <tableColumn id="7830" xr3:uid="{AAFAAD8D-250D-4A3D-8255-BEB1C0899F1C}" name="עמודה7826"/>
    <tableColumn id="7831" xr3:uid="{94270EB0-170B-491E-B7C0-9629A205079F}" name="עמודה7827"/>
    <tableColumn id="7832" xr3:uid="{35489652-2D5F-4ED0-B192-5466A92B4F15}" name="עמודה7828"/>
    <tableColumn id="7833" xr3:uid="{64F08D51-A02D-46AE-9E4C-C9FBBF25BC0A}" name="עמודה7829"/>
    <tableColumn id="7834" xr3:uid="{76BEDB36-6883-41F4-86AB-6CCBCAE65759}" name="עמודה7830"/>
    <tableColumn id="7835" xr3:uid="{94453E8C-4476-4BEA-84C5-95968057306A}" name="עמודה7831"/>
    <tableColumn id="7836" xr3:uid="{881BB378-E185-49AA-B987-4E0EA610F8EF}" name="עמודה7832"/>
    <tableColumn id="7837" xr3:uid="{F5437BE2-E7AC-4F53-9F7A-6497D85EA5E1}" name="עמודה7833"/>
    <tableColumn id="7838" xr3:uid="{47CDD4B3-7022-4100-808C-B94D992BE5AE}" name="עמודה7834"/>
    <tableColumn id="7839" xr3:uid="{33370409-DB1B-4683-AF8F-81069D20C4C6}" name="עמודה7835"/>
    <tableColumn id="7840" xr3:uid="{BE22935C-E44A-455B-9E5A-7C9D513BE914}" name="עמודה7836"/>
    <tableColumn id="7841" xr3:uid="{142ED2FA-C4C7-402B-9CD1-840CA4DD03A0}" name="עמודה7837"/>
    <tableColumn id="7842" xr3:uid="{579630BE-1117-44DD-A632-E932FA76DBD0}" name="עמודה7838"/>
    <tableColumn id="7843" xr3:uid="{F44FF891-7AAC-4174-A569-67D4CBCF08C9}" name="עמודה7839"/>
    <tableColumn id="7844" xr3:uid="{A9817E70-CB4D-4A30-AFB6-D39E4DC8D01D}" name="עמודה7840"/>
    <tableColumn id="7845" xr3:uid="{1F37D2B5-3E52-44C1-8936-4F2837F5130E}" name="עמודה7841"/>
    <tableColumn id="7846" xr3:uid="{992585B9-D933-4BB7-A85B-872171DDB743}" name="עמודה7842"/>
    <tableColumn id="7847" xr3:uid="{8D3B1F07-FD76-4570-9D7E-DA892953466F}" name="עמודה7843"/>
    <tableColumn id="7848" xr3:uid="{AF338D74-6293-4F3A-AB59-65E2BF7BC2FB}" name="עמודה7844"/>
    <tableColumn id="7849" xr3:uid="{F21CFB20-7E4D-460B-AFC5-729A0467A0CC}" name="עמודה7845"/>
    <tableColumn id="7850" xr3:uid="{F48FF31B-9EF8-4AB4-8142-B4449A01339D}" name="עמודה7846"/>
    <tableColumn id="7851" xr3:uid="{F77A810D-78D2-4A7C-BEED-12E88C15E298}" name="עמודה7847"/>
    <tableColumn id="7852" xr3:uid="{82FF2AFB-ABD5-44D6-8EE9-AC86D053DF6F}" name="עמודה7848"/>
    <tableColumn id="7853" xr3:uid="{B9E7CC9E-6E8A-4C2C-A566-BF0DDA9379EE}" name="עמודה7849"/>
    <tableColumn id="7854" xr3:uid="{C2E3A1C5-1F2C-436C-ABA1-B17A47C81BA9}" name="עמודה7850"/>
    <tableColumn id="7855" xr3:uid="{23BBF262-40C6-47E2-8116-FAAB5A26C9CF}" name="עמודה7851"/>
    <tableColumn id="7856" xr3:uid="{D00E4FE2-1420-493D-8FF0-6352AFBD1FB9}" name="עמודה7852"/>
    <tableColumn id="7857" xr3:uid="{5B639FB5-051D-4D4B-9529-CE54EE0F4974}" name="עמודה7853"/>
    <tableColumn id="7858" xr3:uid="{0D65471D-4FAA-43BA-9184-2BCB1C46D816}" name="עמודה7854"/>
    <tableColumn id="7859" xr3:uid="{DC13DE28-C498-4660-B3A7-9CD2B3DA19B5}" name="עמודה7855"/>
    <tableColumn id="7860" xr3:uid="{3AC7A871-DB48-4C7C-84F2-C2BD2DBCFBF2}" name="עמודה7856"/>
    <tableColumn id="7861" xr3:uid="{1DD758DC-AF51-4268-896A-987376B0F366}" name="עמודה7857"/>
    <tableColumn id="7862" xr3:uid="{64F9BF86-05A5-4E39-B2F7-1314AEB0FCF6}" name="עמודה7858"/>
    <tableColumn id="7863" xr3:uid="{D9A8AD28-DDA2-45CB-86E0-5D85E56B6909}" name="עמודה7859"/>
    <tableColumn id="7864" xr3:uid="{1A8980EA-55FD-4F67-B607-7F1860453E44}" name="עמודה7860"/>
    <tableColumn id="7865" xr3:uid="{BDDE5E0B-6B7B-4F71-9BB1-39D4B03DBA55}" name="עמודה7861"/>
    <tableColumn id="7866" xr3:uid="{AF9A3E53-8F7E-4B77-85A3-EC90A41DF5A5}" name="עמודה7862"/>
    <tableColumn id="7867" xr3:uid="{FD5D3510-4F48-4CBC-B2DF-C3DF5C281220}" name="עמודה7863"/>
    <tableColumn id="7868" xr3:uid="{8CF4CF26-5AFC-4680-9A1F-719AA294801A}" name="עמודה7864"/>
    <tableColumn id="7869" xr3:uid="{03B247B4-2BF3-47D4-A678-377B3339949C}" name="עמודה7865"/>
    <tableColumn id="7870" xr3:uid="{BC029AF2-CF4B-47AB-91B5-8CDE837FFB7E}" name="עמודה7866"/>
    <tableColumn id="7871" xr3:uid="{CB651B2D-976E-4010-81BF-F836CD501DDE}" name="עמודה7867"/>
    <tableColumn id="7872" xr3:uid="{CFE8E989-0B6A-4DBE-96BE-8B360CA2A1DD}" name="עמודה7868"/>
    <tableColumn id="7873" xr3:uid="{860ACF98-A6E1-4C9A-8A1D-DE4E8C3682BC}" name="עמודה7869"/>
    <tableColumn id="7874" xr3:uid="{3C5FFEC7-0340-40A0-901F-90B10E62CB1D}" name="עמודה7870"/>
    <tableColumn id="7875" xr3:uid="{2F7BCEA6-DD2C-4432-B27F-8D6B90B5BBE2}" name="עמודה7871"/>
    <tableColumn id="7876" xr3:uid="{3F832DC7-5649-4266-B536-E63157D8FCE4}" name="עמודה7872"/>
    <tableColumn id="7877" xr3:uid="{873273FB-0904-47FE-BF2E-7740D35D1820}" name="עמודה7873"/>
    <tableColumn id="7878" xr3:uid="{F6705AD3-F311-4EA7-B4F4-EB0BE33A8E8A}" name="עמודה7874"/>
    <tableColumn id="7879" xr3:uid="{7E766E61-F5AD-4647-BFA3-0C67C281A918}" name="עמודה7875"/>
    <tableColumn id="7880" xr3:uid="{AA53F221-475E-408F-A2F4-49F7330F84E9}" name="עמודה7876"/>
    <tableColumn id="7881" xr3:uid="{94029A98-1321-4979-8ECF-A8562F00DFB2}" name="עמודה7877"/>
    <tableColumn id="7882" xr3:uid="{34EEA311-1F0F-4AF6-8081-94D583672D0A}" name="עמודה7878"/>
    <tableColumn id="7883" xr3:uid="{B24FBFE1-A405-43F0-9CF9-079E2CDCC7F5}" name="עמודה7879"/>
    <tableColumn id="7884" xr3:uid="{5118C70C-2A05-415B-B7BC-01EB3FF48476}" name="עמודה7880"/>
    <tableColumn id="7885" xr3:uid="{6C7859C8-6C2E-47EA-BA73-4261AA75B898}" name="עמודה7881"/>
    <tableColumn id="7886" xr3:uid="{8D18C777-2DED-483E-930B-E8CA66C3A02C}" name="עמודה7882"/>
    <tableColumn id="7887" xr3:uid="{DDE22682-A406-43BA-9517-ADFD524C6933}" name="עמודה7883"/>
    <tableColumn id="7888" xr3:uid="{59A6670E-AA6F-45E9-AC09-E58109A98C9E}" name="עמודה7884"/>
    <tableColumn id="7889" xr3:uid="{CFC90ED7-AED8-4E71-BCBF-4440899AF868}" name="עמודה7885"/>
    <tableColumn id="7890" xr3:uid="{64B897A3-C823-4010-BA36-C0F3315B64FA}" name="עמודה7886"/>
    <tableColumn id="7891" xr3:uid="{B2B57D9F-644C-4375-8831-BBA231A2E69C}" name="עמודה7887"/>
    <tableColumn id="7892" xr3:uid="{12DE7B0A-B4A5-4C81-854B-FDA9028607DE}" name="עמודה7888"/>
    <tableColumn id="7893" xr3:uid="{8B2F1BD7-35A1-4577-9F0C-1E2E6EFDF8EE}" name="עמודה7889"/>
    <tableColumn id="7894" xr3:uid="{F67CD6DC-CA11-4EC8-97ED-4762EDF3B576}" name="עמודה7890"/>
    <tableColumn id="7895" xr3:uid="{3DBFA298-CA03-41CF-8CE1-43DDF02DCAB1}" name="עמודה7891"/>
    <tableColumn id="7896" xr3:uid="{3570ECAB-4B1E-4F60-B7E8-042E607FFB18}" name="עמודה7892"/>
    <tableColumn id="7897" xr3:uid="{4AC837DE-5E82-4BDF-BEBB-60AB13B38B7D}" name="עמודה7893"/>
    <tableColumn id="7898" xr3:uid="{FF3424C9-66D9-44E8-9C02-7D89BF599816}" name="עמודה7894"/>
    <tableColumn id="7899" xr3:uid="{6B59E858-2430-4E3F-8A1D-4B994A288D7C}" name="עמודה7895"/>
    <tableColumn id="7900" xr3:uid="{C9589295-0785-4B25-ACD1-C72C59B8676C}" name="עמודה7896"/>
    <tableColumn id="7901" xr3:uid="{1700B0B3-7505-4441-99A2-70B56EDE1D60}" name="עמודה7897"/>
    <tableColumn id="7902" xr3:uid="{EB7B4467-5152-417A-B660-97402D165D61}" name="עמודה7898"/>
    <tableColumn id="7903" xr3:uid="{3F82B32E-758B-4784-9F12-4A9AB250B26B}" name="עמודה7899"/>
    <tableColumn id="7904" xr3:uid="{F6A2FC95-E62A-4760-9936-CE5AE087069E}" name="עמודה7900"/>
    <tableColumn id="7905" xr3:uid="{1E469413-5D90-4128-8D4E-DD24F8ECF8C2}" name="עמודה7901"/>
    <tableColumn id="7906" xr3:uid="{20CA624B-7225-489B-AEA8-F114471818FB}" name="עמודה7902"/>
    <tableColumn id="7907" xr3:uid="{51443D0B-CA5B-4D0A-A7E6-A03AADF02037}" name="עמודה7903"/>
    <tableColumn id="7908" xr3:uid="{E3109824-B1A8-4BF8-A9F8-FAD1409FBA73}" name="עמודה7904"/>
    <tableColumn id="7909" xr3:uid="{987F330D-6CF4-467D-B6B0-E2FDCFD84B71}" name="עמודה7905"/>
    <tableColumn id="7910" xr3:uid="{860FD7C9-E00D-41DD-A995-8AB167E9DE17}" name="עמודה7906"/>
    <tableColumn id="7911" xr3:uid="{DC545B58-6E99-4A81-83A8-4C05B2E87DBB}" name="עמודה7907"/>
    <tableColumn id="7912" xr3:uid="{F0573E5C-60A0-40EE-A8AD-404183957EB1}" name="עמודה7908"/>
    <tableColumn id="7913" xr3:uid="{21BDE709-D487-47EF-AC2C-48B18CD1FF2D}" name="עמודה7909"/>
    <tableColumn id="7914" xr3:uid="{9BABFA8E-32E5-4DC3-86E6-46DB49F12B36}" name="עמודה7910"/>
    <tableColumn id="7915" xr3:uid="{1C3E6C9A-1FEA-48F1-B289-A9331A71DF41}" name="עמודה7911"/>
    <tableColumn id="7916" xr3:uid="{9517951D-9D7B-4985-9E2A-F41FAB3F0DDC}" name="עמודה7912"/>
    <tableColumn id="7917" xr3:uid="{D3F8B6C3-4CA4-47FF-8329-F8F3F5952EBF}" name="עמודה7913"/>
    <tableColumn id="7918" xr3:uid="{F0E7F740-D032-4F39-8D71-5C57BB1E45AC}" name="עמודה7914"/>
    <tableColumn id="7919" xr3:uid="{B9A0BEFE-2155-466F-80CF-EB9F44C32626}" name="עמודה7915"/>
    <tableColumn id="7920" xr3:uid="{7912ED48-DF42-4908-90ED-35C3253ABBE8}" name="עמודה7916"/>
    <tableColumn id="7921" xr3:uid="{1D5A809E-1A6C-4C69-AA85-12A3F1E7B0DE}" name="עמודה7917"/>
    <tableColumn id="7922" xr3:uid="{F2AC6D1D-1BC4-441C-8FA8-4B8072149018}" name="עמודה7918"/>
    <tableColumn id="7923" xr3:uid="{9590260D-8A35-4F40-BD04-4B686E52DBDB}" name="עמודה7919"/>
    <tableColumn id="7924" xr3:uid="{763051FA-96B7-4745-84AF-B19DDC69766F}" name="עמודה7920"/>
    <tableColumn id="7925" xr3:uid="{28CC1785-B3BF-4FFA-A932-58A5102DC18F}" name="עמודה7921"/>
    <tableColumn id="7926" xr3:uid="{2FB17554-EC9D-4F33-AB3C-96A480B97591}" name="עמודה7922"/>
    <tableColumn id="7927" xr3:uid="{1FC7645B-A24D-4319-8820-5178C879E866}" name="עמודה7923"/>
    <tableColumn id="7928" xr3:uid="{3090BC39-C4FE-4E96-8D79-1B0D93C5E80A}" name="עמודה7924"/>
    <tableColumn id="7929" xr3:uid="{A5082A29-0E37-48EA-8926-3B9C1ABF7CDE}" name="עמודה7925"/>
    <tableColumn id="7930" xr3:uid="{65FFF805-33E0-4F7A-A34A-93F7E11BD716}" name="עמודה7926"/>
    <tableColumn id="7931" xr3:uid="{187D274A-0854-4551-B22D-2E4452BF4444}" name="עמודה7927"/>
    <tableColumn id="7932" xr3:uid="{7EAC4D8C-AAC1-40CE-9BD1-DA978868C80D}" name="עמודה7928"/>
    <tableColumn id="7933" xr3:uid="{1A75E3C7-B0C9-49D1-AE56-9C21902FB6F6}" name="עמודה7929"/>
    <tableColumn id="7934" xr3:uid="{F174E0A9-A9F6-4153-893A-F077DA153356}" name="עמודה7930"/>
    <tableColumn id="7935" xr3:uid="{4523D6B9-E2C7-46E2-8D6D-00C46FFDAB17}" name="עמודה7931"/>
    <tableColumn id="7936" xr3:uid="{0B6868DC-AFC2-4C16-9661-EC160E44C90A}" name="עמודה7932"/>
    <tableColumn id="7937" xr3:uid="{69BE29A9-3EA4-4B29-9F61-7EC9F554212F}" name="עמודה7933"/>
    <tableColumn id="7938" xr3:uid="{F554ADA5-2B7C-45DB-AC41-E2A9BB7DF56C}" name="עמודה7934"/>
    <tableColumn id="7939" xr3:uid="{9E6F7046-47D5-4341-9AE1-CD6105CC07C5}" name="עמודה7935"/>
    <tableColumn id="7940" xr3:uid="{5D09D0BF-795A-4E58-9D46-A018FB1338DC}" name="עמודה7936"/>
    <tableColumn id="7941" xr3:uid="{218798EC-7A94-41B5-8CD1-AF0DDAD75DDE}" name="עמודה7937"/>
    <tableColumn id="7942" xr3:uid="{7F735234-A7BC-4F31-AC0F-5F7C7D402B3B}" name="עמודה7938"/>
    <tableColumn id="7943" xr3:uid="{67B13CFC-7CC4-4D35-A5FB-BF95D2E6233E}" name="עמודה7939"/>
    <tableColumn id="7944" xr3:uid="{70EC8CE2-3C1D-420A-B002-8615755DF8B5}" name="עמודה7940"/>
    <tableColumn id="7945" xr3:uid="{97106AF6-A558-476A-9426-6088D6C08A47}" name="עמודה7941"/>
    <tableColumn id="7946" xr3:uid="{EE560F64-899E-41BC-95E8-3FC67D40280E}" name="עמודה7942"/>
    <tableColumn id="7947" xr3:uid="{0DB3A904-CA3F-4C17-BA28-BB61C65304A5}" name="עמודה7943"/>
    <tableColumn id="7948" xr3:uid="{73FEA705-E63D-43A5-B3A8-18201465BA0A}" name="עמודה7944"/>
    <tableColumn id="7949" xr3:uid="{2A5ECCDB-710F-4236-B0F4-67BF762964D9}" name="עמודה7945"/>
    <tableColumn id="7950" xr3:uid="{89FC4AC3-696D-4FBC-BB6A-D9E4E8AD5781}" name="עמודה7946"/>
    <tableColumn id="7951" xr3:uid="{D930C30E-4D5C-4DB7-ADF1-D4F73C756C92}" name="עמודה7947"/>
    <tableColumn id="7952" xr3:uid="{57C9D544-97E4-401A-961D-A764A420E988}" name="עמודה7948"/>
    <tableColumn id="7953" xr3:uid="{161900BA-6D1B-45B6-A8F5-5C947916667B}" name="עמודה7949"/>
    <tableColumn id="7954" xr3:uid="{7EC9FDA7-1A49-4048-A6D2-8BB2097ED125}" name="עמודה7950"/>
    <tableColumn id="7955" xr3:uid="{D41AD0EE-24AA-4761-BF0F-6F2B7F1354AE}" name="עמודה7951"/>
    <tableColumn id="7956" xr3:uid="{937B41BB-B16B-48B5-8889-66FBCE1B5A91}" name="עמודה7952"/>
    <tableColumn id="7957" xr3:uid="{356D49D5-19CE-4C8F-A169-5DCFD5ABA580}" name="עמודה7953"/>
    <tableColumn id="7958" xr3:uid="{D4B6B796-4B8F-43D8-AE6E-91FA041F5BE2}" name="עמודה7954"/>
    <tableColumn id="7959" xr3:uid="{2EB725B5-08B1-4534-9316-22023FF8686F}" name="עמודה7955"/>
    <tableColumn id="7960" xr3:uid="{68B1FB82-3FD6-40E2-AFE9-927BA0062F5D}" name="עמודה7956"/>
    <tableColumn id="7961" xr3:uid="{9962505A-BD76-4E68-B601-8DCAC291EA72}" name="עמודה7957"/>
    <tableColumn id="7962" xr3:uid="{1879E63B-76B8-4AF4-9B81-58DA43353DFC}" name="עמודה7958"/>
    <tableColumn id="7963" xr3:uid="{C0A4D5AA-D027-49AE-8DD4-BFBC1DA144B3}" name="עמודה7959"/>
    <tableColumn id="7964" xr3:uid="{394EE32F-81A5-4834-8064-BCE75C8FA1A4}" name="עמודה7960"/>
    <tableColumn id="7965" xr3:uid="{98ED8C02-B68D-467A-9E93-3871C2194C46}" name="עמודה7961"/>
    <tableColumn id="7966" xr3:uid="{28D73DA3-3BC3-408A-87D8-73734A9ADBB3}" name="עמודה7962"/>
    <tableColumn id="7967" xr3:uid="{D83CC5AD-9120-4C48-8E79-FABF0BB35292}" name="עמודה7963"/>
    <tableColumn id="7968" xr3:uid="{4F111D1E-A8AA-4DE0-B2FF-4BEA95ABCFDC}" name="עמודה7964"/>
    <tableColumn id="7969" xr3:uid="{062AC4E9-D59D-4F43-8C06-53308B8B76B6}" name="עמודה7965"/>
    <tableColumn id="7970" xr3:uid="{6113C3E6-ABA0-463C-92EB-1344CAD84975}" name="עמודה7966"/>
    <tableColumn id="7971" xr3:uid="{94EAC732-3112-45E8-A697-326DBEA6FE89}" name="עמודה7967"/>
    <tableColumn id="7972" xr3:uid="{12FCC006-EB47-4B00-80A8-52793E289E5F}" name="עמודה7968"/>
    <tableColumn id="7973" xr3:uid="{ACDA050A-0C77-469F-9FFD-C014ADA6D968}" name="עמודה7969"/>
    <tableColumn id="7974" xr3:uid="{29021913-F10F-45C0-A8D4-08A0CF6D72CB}" name="עמודה7970"/>
    <tableColumn id="7975" xr3:uid="{7920C70C-F79F-4FD9-AFE2-DB621046ECC1}" name="עמודה7971"/>
    <tableColumn id="7976" xr3:uid="{C54C1AF6-268A-4C04-973F-91D23641BC31}" name="עמודה7972"/>
    <tableColumn id="7977" xr3:uid="{18EDB02E-3DBA-462F-AA28-AAFD8C820063}" name="עמודה7973"/>
    <tableColumn id="7978" xr3:uid="{10B0FCFF-185E-4933-9A88-388EDCCD70F8}" name="עמודה7974"/>
    <tableColumn id="7979" xr3:uid="{2D3612AC-4167-490B-8F7A-408997A37EA4}" name="עמודה7975"/>
    <tableColumn id="7980" xr3:uid="{9820B38C-1769-4CF7-8F60-0BA696A9E0A5}" name="עמודה7976"/>
    <tableColumn id="7981" xr3:uid="{E551B6C6-BBDC-4B7A-B100-D8FA3A467B02}" name="עמודה7977"/>
    <tableColumn id="7982" xr3:uid="{7DA34A25-EC7E-4147-8BD8-A412DA0DA39F}" name="עמודה7978"/>
    <tableColumn id="7983" xr3:uid="{7EBE8296-6A0F-4354-AD64-82F6DB8D35EF}" name="עמודה7979"/>
    <tableColumn id="7984" xr3:uid="{C1D2198F-90D4-4A59-BB01-FD6871F6EE1D}" name="עמודה7980"/>
    <tableColumn id="7985" xr3:uid="{914B276D-58E6-41DB-AC2C-4F0EB0296857}" name="עמודה7981"/>
    <tableColumn id="7986" xr3:uid="{BF9F7660-1CE6-4A86-95F1-16FFF9F6F9C0}" name="עמודה7982"/>
    <tableColumn id="7987" xr3:uid="{57BD10ED-B0D8-4B6F-8417-9FD2A7D15970}" name="עמודה7983"/>
    <tableColumn id="7988" xr3:uid="{C11E5CF1-CDCB-4B1E-96DB-6DBB4B142A34}" name="עמודה7984"/>
    <tableColumn id="7989" xr3:uid="{BCFE0066-2635-421A-96CF-8EB596142342}" name="עמודה7985"/>
    <tableColumn id="7990" xr3:uid="{20E5F0A3-4100-4EA5-9AC3-1B6E9AD3BE1A}" name="עמודה7986"/>
    <tableColumn id="7991" xr3:uid="{C4DAD7BA-CE0C-4AA8-883C-10D8F97F8AA0}" name="עמודה7987"/>
    <tableColumn id="7992" xr3:uid="{6B2A4F98-D6CA-4387-A8A4-7D3AC9519DBA}" name="עמודה7988"/>
    <tableColumn id="7993" xr3:uid="{62A853A4-AD38-40FA-9AA2-157DA44B29E6}" name="עמודה7989"/>
    <tableColumn id="7994" xr3:uid="{6FDAA034-5DEF-4FA0-97C9-FA51A365AFC6}" name="עמודה7990"/>
    <tableColumn id="7995" xr3:uid="{2BC5B436-294C-40EA-9DA6-1C267C030653}" name="עמודה7991"/>
    <tableColumn id="7996" xr3:uid="{5899D47F-474D-4F2F-8C38-C2301BD4EE3C}" name="עמודה7992"/>
    <tableColumn id="7997" xr3:uid="{29B83625-609D-4C86-8032-0CE9D422FDB2}" name="עמודה7993"/>
    <tableColumn id="7998" xr3:uid="{AB7C77A1-F7E9-44EB-8F81-5AF7715408D5}" name="עמודה7994"/>
    <tableColumn id="7999" xr3:uid="{9A2BD856-A984-48AF-9980-7A68B5BF5D7E}" name="עמודה7995"/>
    <tableColumn id="8000" xr3:uid="{FCAED2C7-F79B-4FE8-9C89-5E5B766A7218}" name="עמודה7996"/>
    <tableColumn id="8001" xr3:uid="{FD5F71D1-8D88-4BF7-84E9-647107BBF057}" name="עמודה7997"/>
    <tableColumn id="8002" xr3:uid="{806F026B-C88E-433F-88F3-692D4C497A45}" name="עמודה7998"/>
    <tableColumn id="8003" xr3:uid="{5C22A355-F679-45A5-AFB3-F4866B5D9937}" name="עמודה7999"/>
    <tableColumn id="8004" xr3:uid="{4438195D-C4BF-4CD3-B3DF-8368840864D3}" name="עמודה8000"/>
    <tableColumn id="8005" xr3:uid="{22164E74-54BF-42B4-94FD-B28323797834}" name="עמודה8001"/>
    <tableColumn id="8006" xr3:uid="{87600B99-8D65-43E6-AFA1-A951923AF584}" name="עמודה8002"/>
    <tableColumn id="8007" xr3:uid="{C67A3932-6A44-4BC4-8A5B-CAA88A713F4C}" name="עמודה8003"/>
    <tableColumn id="8008" xr3:uid="{4C9B3BB1-59A9-4133-B241-E35B40BC534F}" name="עמודה8004"/>
    <tableColumn id="8009" xr3:uid="{E57C94B2-2E8C-4442-85AE-D44A4751C0F1}" name="עמודה8005"/>
    <tableColumn id="8010" xr3:uid="{2E4812C7-D388-4A42-B2DF-91436C3A330A}" name="עמודה8006"/>
    <tableColumn id="8011" xr3:uid="{AFEDA3B2-7C34-41CD-885E-57861781C066}" name="עמודה8007"/>
    <tableColumn id="8012" xr3:uid="{18BAFB7F-6DCD-4246-A803-B44F685D3AA7}" name="עמודה8008"/>
    <tableColumn id="8013" xr3:uid="{67A8B04A-E673-4337-8B8E-4C468454EB98}" name="עמודה8009"/>
    <tableColumn id="8014" xr3:uid="{1AD682E4-E55B-4D5C-A528-20E52B10D4C9}" name="עמודה8010"/>
    <tableColumn id="8015" xr3:uid="{8093B30D-2A60-46D8-B106-876EDC429196}" name="עמודה8011"/>
    <tableColumn id="8016" xr3:uid="{7BD7C93D-6671-4577-A877-FF709E69DDBA}" name="עמודה8012"/>
    <tableColumn id="8017" xr3:uid="{A0C9A6BF-1A21-4348-B2E9-59850CEC42BD}" name="עמודה8013"/>
    <tableColumn id="8018" xr3:uid="{42309595-690E-44ED-A344-465B3C4F118A}" name="עמודה8014"/>
    <tableColumn id="8019" xr3:uid="{78AF1D15-C453-4370-81D5-21E8B20FD6A2}" name="עמודה8015"/>
    <tableColumn id="8020" xr3:uid="{FF034637-7227-4505-93FD-220AF7C051F4}" name="עמודה8016"/>
    <tableColumn id="8021" xr3:uid="{679133DC-2EB2-49C6-B88B-E9A0F54A9CEA}" name="עמודה8017"/>
    <tableColumn id="8022" xr3:uid="{572FE70E-5E7B-4C7C-951C-AE552A7C60C6}" name="עמודה8018"/>
    <tableColumn id="8023" xr3:uid="{16A3762C-CA66-48D7-9B99-85C2650A89C5}" name="עמודה8019"/>
    <tableColumn id="8024" xr3:uid="{A0983700-9E2D-468C-BFC0-926038073009}" name="עמודה8020"/>
    <tableColumn id="8025" xr3:uid="{4766EDFA-E3A4-4DBA-98AC-836CE150F818}" name="עמודה8021"/>
    <tableColumn id="8026" xr3:uid="{E3766C72-E818-4679-8273-C4BA0FCB926B}" name="עמודה8022"/>
    <tableColumn id="8027" xr3:uid="{189E2903-A4A6-4A79-9605-95520650691E}" name="עמודה8023"/>
    <tableColumn id="8028" xr3:uid="{B7131562-71AC-4B3B-93B4-310B2608B548}" name="עמודה8024"/>
    <tableColumn id="8029" xr3:uid="{6FF5A24E-D0F8-4B80-950C-BF250CD7BF43}" name="עמודה8025"/>
    <tableColumn id="8030" xr3:uid="{DD667DDF-B549-41E8-B209-9B92E9F0597A}" name="עמודה8026"/>
    <tableColumn id="8031" xr3:uid="{E4D43AF5-B375-4A36-8F84-3FF375A9515F}" name="עמודה8027"/>
    <tableColumn id="8032" xr3:uid="{79F8887C-808A-4399-95E2-ECF70647F6B2}" name="עמודה8028"/>
    <tableColumn id="8033" xr3:uid="{C0D9A09A-139A-40D1-8CFE-48224FA11BDC}" name="עמודה8029"/>
    <tableColumn id="8034" xr3:uid="{0B94307B-600C-4EC8-837F-11CEB9827443}" name="עמודה8030"/>
    <tableColumn id="8035" xr3:uid="{C7DAD4CE-B002-40A7-97B1-324316289BFD}" name="עמודה8031"/>
    <tableColumn id="8036" xr3:uid="{E5E94B94-3461-45E2-9E03-49922F321B80}" name="עמודה8032"/>
    <tableColumn id="8037" xr3:uid="{83DBBD0E-85B9-46B9-BE68-20F48B76C716}" name="עמודה8033"/>
    <tableColumn id="8038" xr3:uid="{2097CFAD-F550-4D95-9AEA-36E3F5E6FEED}" name="עמודה8034"/>
    <tableColumn id="8039" xr3:uid="{11E29F35-B9CB-4C04-827A-036DC896431E}" name="עמודה8035"/>
    <tableColumn id="8040" xr3:uid="{07C5C604-2479-420E-9E02-2D00F88741A9}" name="עמודה8036"/>
    <tableColumn id="8041" xr3:uid="{4E3EE5D9-5E99-463A-9FC4-9D5578350CBD}" name="עמודה8037"/>
    <tableColumn id="8042" xr3:uid="{323E4705-D098-4007-A9C5-DDAF31B653D9}" name="עמודה8038"/>
    <tableColumn id="8043" xr3:uid="{04F92CED-E6D0-4C74-BACE-D198F58D30E4}" name="עמודה8039"/>
    <tableColumn id="8044" xr3:uid="{68D43EE9-C272-4CC9-88DC-C58CD39C84DA}" name="עמודה8040"/>
    <tableColumn id="8045" xr3:uid="{28746E9B-FA4A-4E72-9E49-3E41887CC705}" name="עמודה8041"/>
    <tableColumn id="8046" xr3:uid="{A1585CDA-E3A3-46D7-9F54-D6CC5E072D3F}" name="עמודה8042"/>
    <tableColumn id="8047" xr3:uid="{FC907730-BB56-43AB-AB0F-9B137FACE71D}" name="עמודה8043"/>
    <tableColumn id="8048" xr3:uid="{F5471821-4920-4620-9018-748618EB6784}" name="עמודה8044"/>
    <tableColumn id="8049" xr3:uid="{1D510251-BF10-4ECC-80A9-E41F043A7323}" name="עמודה8045"/>
    <tableColumn id="8050" xr3:uid="{65A02B4F-7E46-4F3F-A936-3FFC7F8B7413}" name="עמודה8046"/>
    <tableColumn id="8051" xr3:uid="{8425BA49-0EF1-4593-8CC1-677EC830478B}" name="עמודה8047"/>
    <tableColumn id="8052" xr3:uid="{BFE95C44-075A-4275-9128-90523823CBBD}" name="עמודה8048"/>
    <tableColumn id="8053" xr3:uid="{D50DC7E8-AED1-429F-B2DE-F873C12AAB75}" name="עמודה8049"/>
    <tableColumn id="8054" xr3:uid="{B34DBB90-210C-4107-A598-6B837907ACEB}" name="עמודה8050"/>
    <tableColumn id="8055" xr3:uid="{C2564ADA-7CEB-4887-B9EB-7B86B9B79458}" name="עמודה8051"/>
    <tableColumn id="8056" xr3:uid="{63EB4888-E8AB-4309-8B43-AFE174B63E5E}" name="עמודה8052"/>
    <tableColumn id="8057" xr3:uid="{20A720AF-264D-44C7-9D02-4503C3EC3C0D}" name="עמודה8053"/>
    <tableColumn id="8058" xr3:uid="{A3E2760C-D566-4034-8AD4-AEE63453A81E}" name="עמודה8054"/>
    <tableColumn id="8059" xr3:uid="{25384868-8D98-4E39-B9D2-829AD4D5F80D}" name="עמודה8055"/>
    <tableColumn id="8060" xr3:uid="{E225194C-3207-4D0C-872D-B2ADDB34B8CC}" name="עמודה8056"/>
    <tableColumn id="8061" xr3:uid="{860BE2E3-0192-449D-B793-3E8AF9E210F0}" name="עמודה8057"/>
    <tableColumn id="8062" xr3:uid="{9539D7BF-22CE-4DF3-A5A0-72C9CA1EBA19}" name="עמודה8058"/>
    <tableColumn id="8063" xr3:uid="{A6FA5B5C-1CF1-4E6C-96D1-9BFE2A5A157E}" name="עמודה8059"/>
    <tableColumn id="8064" xr3:uid="{26E65CDD-2A66-40D0-A14B-B609CD067D29}" name="עמודה8060"/>
    <tableColumn id="8065" xr3:uid="{4222A64E-9AD1-4BAF-A314-4605C5760EB2}" name="עמודה8061"/>
    <tableColumn id="8066" xr3:uid="{2DA20D6C-E565-4504-BC92-FCD9F4A59AC3}" name="עמודה8062"/>
    <tableColumn id="8067" xr3:uid="{85026346-32BF-40DB-BAE8-9855CA119D91}" name="עמודה8063"/>
    <tableColumn id="8068" xr3:uid="{9308C8F9-8D8E-4FC8-BDAB-769F06793D03}" name="עמודה8064"/>
    <tableColumn id="8069" xr3:uid="{C6A679CF-D3B7-46F0-9395-3496B296C3DF}" name="עמודה8065"/>
    <tableColumn id="8070" xr3:uid="{FD0E0883-5939-478D-9789-DA61F25FD9F7}" name="עמודה8066"/>
    <tableColumn id="8071" xr3:uid="{5B3B63EE-7973-4DD8-9796-264DD045B730}" name="עמודה8067"/>
    <tableColumn id="8072" xr3:uid="{91D70BB0-91DB-46C3-B248-268A863982A5}" name="עמודה8068"/>
    <tableColumn id="8073" xr3:uid="{641E5F4A-E058-4576-803D-B2DD913CEB12}" name="עמודה8069"/>
    <tableColumn id="8074" xr3:uid="{FA544AE3-1FC3-4D86-962F-9447A93C9DFE}" name="עמודה8070"/>
    <tableColumn id="8075" xr3:uid="{9288FE7B-D3C3-473C-B871-2E00124D82E4}" name="עמודה8071"/>
    <tableColumn id="8076" xr3:uid="{72A0273B-9427-4505-A09F-282C6CFCDD25}" name="עמודה8072"/>
    <tableColumn id="8077" xr3:uid="{A845D6D0-7992-40C0-81A4-587008110FC5}" name="עמודה8073"/>
    <tableColumn id="8078" xr3:uid="{6B4524DB-929E-49D8-B7F7-B188C0CEDE2F}" name="עמודה8074"/>
    <tableColumn id="8079" xr3:uid="{E25C78B9-EACC-463B-98A4-4943D0558E1D}" name="עמודה8075"/>
    <tableColumn id="8080" xr3:uid="{456A0657-0B10-4D4E-ABDA-1AAE172C85B6}" name="עמודה8076"/>
    <tableColumn id="8081" xr3:uid="{F7ACF518-7D59-43B2-93D7-9F7B306C5FFE}" name="עמודה8077"/>
    <tableColumn id="8082" xr3:uid="{9EB1D921-62A1-4ACC-AB34-5CF6E6CA03D7}" name="עמודה8078"/>
    <tableColumn id="8083" xr3:uid="{9F4FA8A2-9545-49A6-9F92-016CEE075ACA}" name="עמודה8079"/>
    <tableColumn id="8084" xr3:uid="{A089C572-8DCE-4C27-A14C-B228C3F8FC34}" name="עמודה8080"/>
    <tableColumn id="8085" xr3:uid="{C6CBC333-A691-41B9-97E2-3FCACB5E1FC3}" name="עמודה8081"/>
    <tableColumn id="8086" xr3:uid="{5A70ADF2-E957-40A0-92F6-B8C3A7722F3D}" name="עמודה8082"/>
    <tableColumn id="8087" xr3:uid="{4C94356A-3D49-4755-AFB9-F268337BBDAE}" name="עמודה8083"/>
    <tableColumn id="8088" xr3:uid="{4EE1BF6F-2CB0-47CA-8557-94145F54153D}" name="עמודה8084"/>
    <tableColumn id="8089" xr3:uid="{3C1229CB-536D-4611-A85F-C5C4D1D05F20}" name="עמודה8085"/>
    <tableColumn id="8090" xr3:uid="{7D94768A-BACC-4B4C-BC27-17649A8078FD}" name="עמודה8086"/>
    <tableColumn id="8091" xr3:uid="{A9CA3C61-3B43-4FDA-BC16-3448E9B2D2F7}" name="עמודה8087"/>
    <tableColumn id="8092" xr3:uid="{6CC80F77-6027-4560-8B70-10EC5FA5E917}" name="עמודה8088"/>
    <tableColumn id="8093" xr3:uid="{C26C879F-9ABB-4978-B04D-A6F4A42A2E6C}" name="עמודה8089"/>
    <tableColumn id="8094" xr3:uid="{6864EDAC-43FC-4834-81D3-B407A858196F}" name="עמודה8090"/>
    <tableColumn id="8095" xr3:uid="{6F370CC1-4E5D-4E6F-87E0-E21F193BFBA0}" name="עמודה8091"/>
    <tableColumn id="8096" xr3:uid="{92D3E986-F3D5-4163-BD70-9CD04489370D}" name="עמודה8092"/>
    <tableColumn id="8097" xr3:uid="{170B8400-6626-4BBE-9C05-2B9D098F04B5}" name="עמודה8093"/>
    <tableColumn id="8098" xr3:uid="{0E63A45E-A169-43F6-BB3D-9627FB742BFC}" name="עמודה8094"/>
    <tableColumn id="8099" xr3:uid="{E66760B2-1CEB-462A-B6EA-A11FF1A33DD2}" name="עמודה8095"/>
    <tableColumn id="8100" xr3:uid="{341667AC-EE7A-4751-9520-794C4E98CE89}" name="עמודה8096"/>
    <tableColumn id="8101" xr3:uid="{63C0EC2B-3F84-4380-AFF1-EEAFEC93AB57}" name="עמודה8097"/>
    <tableColumn id="8102" xr3:uid="{7CC31155-10D6-4D75-B87A-0E7ABE167D8E}" name="עמודה8098"/>
    <tableColumn id="8103" xr3:uid="{53180A01-6A7C-4544-97CB-6A2894223E91}" name="עמודה8099"/>
    <tableColumn id="8104" xr3:uid="{C3396AD8-0D50-44B0-B2A1-36DD3EA3B0EC}" name="עמודה8100"/>
    <tableColumn id="8105" xr3:uid="{EA53B38B-D660-44C0-8D55-DBBA778BADA3}" name="עמודה8101"/>
    <tableColumn id="8106" xr3:uid="{EA5186B8-B7E1-4CB3-B586-1B5FF1C1F298}" name="עמודה8102"/>
    <tableColumn id="8107" xr3:uid="{5AC06DC5-A20A-48AB-82D2-5BFAB81BD98E}" name="עמודה8103"/>
    <tableColumn id="8108" xr3:uid="{49C0BCC0-3360-4DA6-911A-6722ECE64B80}" name="עמודה8104"/>
    <tableColumn id="8109" xr3:uid="{AD998774-CAA5-4538-B7FE-253319C51638}" name="עמודה8105"/>
    <tableColumn id="8110" xr3:uid="{696AD8E7-FF55-4D1E-B36C-3ED2604B0CDB}" name="עמודה8106"/>
    <tableColumn id="8111" xr3:uid="{B2046645-100B-479D-AEBE-B1FA1962D199}" name="עמודה8107"/>
    <tableColumn id="8112" xr3:uid="{76BA979E-8893-4733-B94D-47C025F5FAFF}" name="עמודה8108"/>
    <tableColumn id="8113" xr3:uid="{96325C27-E62F-439F-9D00-2E115637BBEB}" name="עמודה8109"/>
    <tableColumn id="8114" xr3:uid="{52E2FE44-1770-4523-85C4-9ED31418FE94}" name="עמודה8110"/>
    <tableColumn id="8115" xr3:uid="{4C8CE0D6-E483-4B1B-A6EE-519070115B4E}" name="עמודה8111"/>
    <tableColumn id="8116" xr3:uid="{A39D90D2-76B8-484B-AC76-59D9FFBE154B}" name="עמודה8112"/>
    <tableColumn id="8117" xr3:uid="{2FE40AC1-20D5-45FA-857E-46A7D872D150}" name="עמודה8113"/>
    <tableColumn id="8118" xr3:uid="{B6DC8B16-75BB-4919-B21E-A7E6383DBB2E}" name="עמודה8114"/>
    <tableColumn id="8119" xr3:uid="{CD6B176A-01C7-460C-827B-05862CBAA847}" name="עמודה8115"/>
    <tableColumn id="8120" xr3:uid="{1C29D2EF-7248-426B-83C0-DA8A65418452}" name="עמודה8116"/>
    <tableColumn id="8121" xr3:uid="{F95D6E7A-B548-444B-B86B-F288D380F6A9}" name="עמודה8117"/>
    <tableColumn id="8122" xr3:uid="{6CFA8783-A1BB-4BB2-BE42-0C2C5CF7A4EA}" name="עמודה8118"/>
    <tableColumn id="8123" xr3:uid="{F75926CF-56EC-4C4E-9633-2F808832B774}" name="עמודה8119"/>
    <tableColumn id="8124" xr3:uid="{75C494E1-C63B-44A3-91F5-432219D2B453}" name="עמודה8120"/>
    <tableColumn id="8125" xr3:uid="{FC49F417-A7B1-4DE9-A275-43F35F9D8070}" name="עמודה8121"/>
    <tableColumn id="8126" xr3:uid="{68FB6146-5359-4F8F-B2DE-C6E43FE53EE6}" name="עמודה8122"/>
    <tableColumn id="8127" xr3:uid="{D5224036-478E-4117-A830-BC0EFD8083C3}" name="עמודה8123"/>
    <tableColumn id="8128" xr3:uid="{0C25CE77-689B-4A3E-A888-604F6D3ABFEF}" name="עמודה8124"/>
    <tableColumn id="8129" xr3:uid="{B66E89F0-C411-4D5B-BD88-03A49C8DD382}" name="עמודה8125"/>
    <tableColumn id="8130" xr3:uid="{3713B392-1346-430D-82B6-AD71C2686BDC}" name="עמודה8126"/>
    <tableColumn id="8131" xr3:uid="{C04FE90A-8C7B-49C0-B9E3-A42860A07941}" name="עמודה8127"/>
    <tableColumn id="8132" xr3:uid="{1F7C9828-B07C-481A-A55F-6127A51CF731}" name="עמודה8128"/>
    <tableColumn id="8133" xr3:uid="{3289FC42-22EC-4945-B204-2C8F7D258D89}" name="עמודה8129"/>
    <tableColumn id="8134" xr3:uid="{5BDEC434-E979-46AE-9D80-4D68D8BA1D3B}" name="עמודה8130"/>
    <tableColumn id="8135" xr3:uid="{E7A8EE8B-2343-465C-9EDC-68B3084D3065}" name="עמודה8131"/>
    <tableColumn id="8136" xr3:uid="{0527D001-6293-4D23-9780-9061131B477F}" name="עמודה8132"/>
    <tableColumn id="8137" xr3:uid="{A1F8574E-5B27-4A1D-9440-914E7249E4DC}" name="עמודה8133"/>
    <tableColumn id="8138" xr3:uid="{6DB730CF-5DC5-495F-80C4-52C2996037C3}" name="עמודה8134"/>
    <tableColumn id="8139" xr3:uid="{AEFAEA63-CD7B-46BB-B0C6-3E7F5E2D0AEA}" name="עמודה8135"/>
    <tableColumn id="8140" xr3:uid="{0ADA49EF-32BF-4E26-A494-04E9C617AD30}" name="עמודה8136"/>
    <tableColumn id="8141" xr3:uid="{70A69636-7BE0-4E44-8192-33AFCEB57A04}" name="עמודה8137"/>
    <tableColumn id="8142" xr3:uid="{C31D1A54-219A-4A15-9FE6-9D0E6C700E3B}" name="עמודה8138"/>
    <tableColumn id="8143" xr3:uid="{99304FD9-98D6-4185-B95B-64F885CE339B}" name="עמודה8139"/>
    <tableColumn id="8144" xr3:uid="{08A6771B-C932-43E0-A9AC-7DDC30D82896}" name="עמודה8140"/>
    <tableColumn id="8145" xr3:uid="{95DA7ACC-0444-4066-93FA-A03A1CEADB2B}" name="עמודה8141"/>
    <tableColumn id="8146" xr3:uid="{2AFB48FF-70F5-45F4-8F85-3A811C1B656B}" name="עמודה8142"/>
    <tableColumn id="8147" xr3:uid="{3A505241-890D-4F7E-85FC-54E45507AA77}" name="עמודה8143"/>
    <tableColumn id="8148" xr3:uid="{950DFC49-96D3-4508-AAA1-37417931E0CD}" name="עמודה8144"/>
    <tableColumn id="8149" xr3:uid="{A333501E-22EE-4B78-A7D4-C3B518A89049}" name="עמודה8145"/>
    <tableColumn id="8150" xr3:uid="{C2027167-3659-4DF3-9C03-11A9F5DCA3A6}" name="עמודה8146"/>
    <tableColumn id="8151" xr3:uid="{13DF65BF-6B9D-45CC-B491-1AE3CFD47BE2}" name="עמודה8147"/>
    <tableColumn id="8152" xr3:uid="{C504D432-8D5C-4074-87A0-31986D9669EA}" name="עמודה8148"/>
    <tableColumn id="8153" xr3:uid="{2A0644E1-9468-4D52-A4A4-A6C5E0BC187B}" name="עמודה8149"/>
    <tableColumn id="8154" xr3:uid="{6200C2AB-D21C-4896-A094-CF39BBFED721}" name="עמודה8150"/>
    <tableColumn id="8155" xr3:uid="{28157ACF-FD2E-4AF0-A5F5-D25A1CCBF124}" name="עמודה8151"/>
    <tableColumn id="8156" xr3:uid="{7340F79C-F2A9-4D90-9C4A-A538B846F8B6}" name="עמודה8152"/>
    <tableColumn id="8157" xr3:uid="{9E9702F9-A0DD-4373-96D1-D7B8118D7092}" name="עמודה8153"/>
    <tableColumn id="8158" xr3:uid="{D616EC56-7702-40DA-97E5-0E17EA8D8D35}" name="עמודה8154"/>
    <tableColumn id="8159" xr3:uid="{2986869D-19FA-46B7-B672-99727B0E3B41}" name="עמודה8155"/>
    <tableColumn id="8160" xr3:uid="{10A2A27F-0147-41DB-8DB2-5ED2C5813044}" name="עמודה8156"/>
    <tableColumn id="8161" xr3:uid="{B78393B1-A47F-4B98-A460-64A29D35C4CE}" name="עמודה8157"/>
    <tableColumn id="8162" xr3:uid="{8383A3A9-E1F5-4C92-A833-46C9F2E5F9C2}" name="עמודה8158"/>
    <tableColumn id="8163" xr3:uid="{510430B9-17F7-4734-8455-91CCA2361C35}" name="עמודה8159"/>
    <tableColumn id="8164" xr3:uid="{3002BF17-F482-4E21-B526-33923B772ECE}" name="עמודה8160"/>
    <tableColumn id="8165" xr3:uid="{D7A8D6D3-2D1C-4CD3-8679-ACF3004A4717}" name="עמודה8161"/>
    <tableColumn id="8166" xr3:uid="{BE6602D0-47C2-418F-884A-8811EDD980BF}" name="עמודה8162"/>
    <tableColumn id="8167" xr3:uid="{B86E6F01-7195-411D-BD62-98D838A71616}" name="עמודה8163"/>
    <tableColumn id="8168" xr3:uid="{75FDCA1C-7DF1-4030-AC5A-DE6D3444AC41}" name="עמודה8164"/>
    <tableColumn id="8169" xr3:uid="{E5D620B8-D6BA-4082-87D6-103A287BADCF}" name="עמודה8165"/>
    <tableColumn id="8170" xr3:uid="{22EF9EF0-7304-4595-A644-9610B34A3790}" name="עמודה8166"/>
    <tableColumn id="8171" xr3:uid="{EBAED1AF-2C85-4649-B76B-47E80241E71A}" name="עמודה8167"/>
    <tableColumn id="8172" xr3:uid="{B7FA2879-F2E2-44D9-94D4-F649AD838592}" name="עמודה8168"/>
    <tableColumn id="8173" xr3:uid="{4B7DCF07-C4BA-4FDB-B938-EE976EFE144F}" name="עמודה8169"/>
    <tableColumn id="8174" xr3:uid="{3A02AA2C-BAF0-4528-8315-555285AD111F}" name="עמודה8170"/>
    <tableColumn id="8175" xr3:uid="{FD48736E-AFAC-4C2E-A946-256D063729D7}" name="עמודה8171"/>
    <tableColumn id="8176" xr3:uid="{C96EB285-617B-434A-AB9C-0CB10451C1DC}" name="עמודה8172"/>
    <tableColumn id="8177" xr3:uid="{98955319-542B-4838-9D54-61DDF11656D7}" name="עמודה8173"/>
    <tableColumn id="8178" xr3:uid="{2A9968A8-FCBD-4AB4-92EA-F3C525B56077}" name="עמודה8174"/>
    <tableColumn id="8179" xr3:uid="{AEFB7FF5-A450-4042-AE95-4AA6C87D1A58}" name="עמודה8175"/>
    <tableColumn id="8180" xr3:uid="{8291ECEB-B8DD-47B4-BA35-26FA2CE96DF2}" name="עמודה8176"/>
    <tableColumn id="8181" xr3:uid="{9B236C16-A8AD-4FA8-9726-2FD9D382B4D3}" name="עמודה8177"/>
    <tableColumn id="8182" xr3:uid="{3EF27403-E829-4FB2-BA3A-812B46C8A5F7}" name="עמודה8178"/>
    <tableColumn id="8183" xr3:uid="{C3DCAE32-DCF7-497A-AB13-62DAD4C099FA}" name="עמודה8179"/>
    <tableColumn id="8184" xr3:uid="{3F6A9EC5-F539-4524-BD30-CC9F58F3D6A1}" name="עמודה8180"/>
    <tableColumn id="8185" xr3:uid="{F7A145FC-C32E-4429-8470-136CBD0F5466}" name="עמודה8181"/>
    <tableColumn id="8186" xr3:uid="{4207B7DF-EDD5-4529-B762-4CA39C01558F}" name="עמודה8182"/>
    <tableColumn id="8187" xr3:uid="{866CDF39-5053-4F61-ADCC-49C1E519A73C}" name="עמודה8183"/>
    <tableColumn id="8188" xr3:uid="{B6DCAFC4-3E82-4290-8F8D-B76B0C5354D4}" name="עמודה8184"/>
    <tableColumn id="8189" xr3:uid="{40A01C7A-907D-48D5-B747-91F87615F387}" name="עמודה8185"/>
    <tableColumn id="8190" xr3:uid="{2F8FF4B7-86E8-4219-90BC-D785AA18254F}" name="עמודה8186"/>
    <tableColumn id="8191" xr3:uid="{2690FB0A-CF96-4DA2-B117-C405668865D8}" name="עמודה8187"/>
    <tableColumn id="8192" xr3:uid="{E8610531-CFAB-4791-9950-BDD49F9C54BB}" name="עמודה8188"/>
    <tableColumn id="8193" xr3:uid="{52872494-0B7D-42DD-93D0-2584732DEF1B}" name="עמודה8189"/>
    <tableColumn id="8194" xr3:uid="{68673C2B-71E4-4973-A430-3A67248E0253}" name="עמודה8190"/>
    <tableColumn id="8195" xr3:uid="{1169A895-7773-4696-83E3-9B351264F093}" name="עמודה8191"/>
    <tableColumn id="8196" xr3:uid="{66AC3661-1B1B-4AC0-8F45-03986F376919}" name="עמודה8192"/>
    <tableColumn id="8197" xr3:uid="{ED2F6B24-5B44-419F-9AC0-845234E6F484}" name="עמודה8193"/>
    <tableColumn id="8198" xr3:uid="{53FD942E-C90D-40FC-BB08-C5A048D909F5}" name="עמודה8194"/>
    <tableColumn id="8199" xr3:uid="{11B89F9B-8277-4C0B-AE0A-DF1F94572A0E}" name="עמודה8195"/>
    <tableColumn id="8200" xr3:uid="{EC0D4A16-F989-48D0-BDCD-EC97B8B31FD6}" name="עמודה8196"/>
    <tableColumn id="8201" xr3:uid="{295BC7EF-359C-4134-9209-96FA8D15CE33}" name="עמודה8197"/>
    <tableColumn id="8202" xr3:uid="{29365323-E959-450F-99E3-514497EA0A89}" name="עמודה8198"/>
    <tableColumn id="8203" xr3:uid="{D73FC565-3F06-413D-9E74-23E0BDD51969}" name="עמודה8199"/>
    <tableColumn id="8204" xr3:uid="{196973AE-E04C-49A0-922C-E8B05C6ACFA3}" name="עמודה8200"/>
    <tableColumn id="8205" xr3:uid="{F5BBF9CB-D843-4194-8A60-DCDC2A9E2E0B}" name="עמודה8201"/>
    <tableColumn id="8206" xr3:uid="{6502A4ED-1DB7-475C-8D94-98532D6C514C}" name="עמודה8202"/>
    <tableColumn id="8207" xr3:uid="{AA9692C3-1132-4CD4-A022-E151C1B74278}" name="עמודה8203"/>
    <tableColumn id="8208" xr3:uid="{D8C01205-1413-415A-9B9E-C236D9C57D22}" name="עמודה8204"/>
    <tableColumn id="8209" xr3:uid="{89B0B096-D384-4BDD-BC2C-F289D45D3E1B}" name="עמודה8205"/>
    <tableColumn id="8210" xr3:uid="{F0A1966D-0189-4C80-A931-CC7F55AEA2A6}" name="עמודה8206"/>
    <tableColumn id="8211" xr3:uid="{4FC7F740-A125-4D93-9234-C488500640FD}" name="עמודה8207"/>
    <tableColumn id="8212" xr3:uid="{B44AC8A3-645C-46C0-BA4B-F9E79BF064B4}" name="עמודה8208"/>
    <tableColumn id="8213" xr3:uid="{E462DD93-F2D0-410A-A1A6-C9718A159761}" name="עמודה8209"/>
    <tableColumn id="8214" xr3:uid="{1D726775-4B89-4277-96C3-74230C0C3480}" name="עמודה8210"/>
    <tableColumn id="8215" xr3:uid="{D53275EB-51A5-4409-92FF-E5249F7CF23D}" name="עמודה8211"/>
    <tableColumn id="8216" xr3:uid="{DCC5BBF6-D46E-4F16-A506-3D4934044C60}" name="עמודה8212"/>
    <tableColumn id="8217" xr3:uid="{04E61564-8D4B-484B-8BDD-64D8B34F7F1C}" name="עמודה8213"/>
    <tableColumn id="8218" xr3:uid="{C72768DB-2226-4FC5-9667-2FA9CB59FEE2}" name="עמודה8214"/>
    <tableColumn id="8219" xr3:uid="{3192631C-88BA-410F-9AF5-9B780382A49E}" name="עמודה8215"/>
    <tableColumn id="8220" xr3:uid="{5BC27CF9-8E49-49A3-92A9-55EB90D9904B}" name="עמודה8216"/>
    <tableColumn id="8221" xr3:uid="{7532AC91-623D-4BFF-ADD5-3F4A88B5DE24}" name="עמודה8217"/>
    <tableColumn id="8222" xr3:uid="{B6B720DE-2FCF-42DA-B0A4-1C37C5783AAF}" name="עמודה8218"/>
    <tableColumn id="8223" xr3:uid="{348EB5F1-0603-4A5C-B1AC-51ED868F44E4}" name="עמודה8219"/>
    <tableColumn id="8224" xr3:uid="{3E8C5D3C-2686-4C6F-9455-962B446E78DC}" name="עמודה8220"/>
    <tableColumn id="8225" xr3:uid="{62E8FDBC-2C21-4D9C-BD9C-5A4D41B64F1F}" name="עמודה8221"/>
    <tableColumn id="8226" xr3:uid="{4D08D67B-8C7C-49FC-9805-A7177136B54B}" name="עמודה8222"/>
    <tableColumn id="8227" xr3:uid="{E86D25D5-421F-4F7B-812E-355FB42CB053}" name="עמודה8223"/>
    <tableColumn id="8228" xr3:uid="{E2D34DF2-97A4-4C20-949E-FC8A2E5E38FC}" name="עמודה8224"/>
    <tableColumn id="8229" xr3:uid="{93BBDF7D-6165-4C8A-8692-590FC802AD0C}" name="עמודה8225"/>
    <tableColumn id="8230" xr3:uid="{5DB6F56A-05AB-4167-A22F-D8AD5D404B5C}" name="עמודה8226"/>
    <tableColumn id="8231" xr3:uid="{D13705D4-CA37-4A6E-9D1B-F3735A069D2E}" name="עמודה8227"/>
    <tableColumn id="8232" xr3:uid="{D34A3B07-3672-4D77-8D77-1C3D8D8859C0}" name="עמודה8228"/>
    <tableColumn id="8233" xr3:uid="{B2B1B3DC-ED3B-4A91-8B07-7CD68322FFCD}" name="עמודה8229"/>
    <tableColumn id="8234" xr3:uid="{E43359AE-36B2-40D8-88A0-04BC6B07E756}" name="עמודה8230"/>
    <tableColumn id="8235" xr3:uid="{A70A44B9-D234-4237-88FB-3F88E002A44C}" name="עמודה8231"/>
    <tableColumn id="8236" xr3:uid="{02C8D6B7-344C-4512-9712-8732912EF41D}" name="עמודה8232"/>
    <tableColumn id="8237" xr3:uid="{BA5F60EB-D0C9-496B-B27F-C65773ED7CA0}" name="עמודה8233"/>
    <tableColumn id="8238" xr3:uid="{9299E6BE-072E-4A26-8468-88F883E4F607}" name="עמודה8234"/>
    <tableColumn id="8239" xr3:uid="{C5EB6637-567F-469C-8FBE-A4D141D7D28C}" name="עמודה8235"/>
    <tableColumn id="8240" xr3:uid="{79DFD969-FB50-4DC8-A34C-9FB08C1B0D27}" name="עמודה8236"/>
    <tableColumn id="8241" xr3:uid="{0000B079-9F3B-4758-8E14-4B0AA6998730}" name="עמודה8237"/>
    <tableColumn id="8242" xr3:uid="{13C99D72-B138-4D5A-B9AF-A6BA5E3F0AE0}" name="עמודה8238"/>
    <tableColumn id="8243" xr3:uid="{B3FF9FA3-7245-490F-B21F-4FB86D29C811}" name="עמודה8239"/>
    <tableColumn id="8244" xr3:uid="{D5E53622-8FF2-4F17-8AD8-9DC2B775DFB8}" name="עמודה8240"/>
    <tableColumn id="8245" xr3:uid="{3436B663-F56B-47A2-A640-C04003ED60DC}" name="עמודה8241"/>
    <tableColumn id="8246" xr3:uid="{F10DE2F8-DA4E-4AEE-9182-CC22B0C28C3D}" name="עמודה8242"/>
    <tableColumn id="8247" xr3:uid="{5BBB416F-B9EC-4395-A858-750CB69E3CEF}" name="עמודה8243"/>
    <tableColumn id="8248" xr3:uid="{43A61CD2-EE34-4888-BD38-173D12B771C2}" name="עמודה8244"/>
    <tableColumn id="8249" xr3:uid="{574F8E9D-5765-4CD9-A80B-447E8428EDB4}" name="עמודה8245"/>
    <tableColumn id="8250" xr3:uid="{0FD5B679-46D4-4D1E-92FD-7E18F3969B3B}" name="עמודה8246"/>
    <tableColumn id="8251" xr3:uid="{C68C556A-B8CF-430B-9558-BF717864617C}" name="עמודה8247"/>
    <tableColumn id="8252" xr3:uid="{5797F80F-DDEB-414C-BF9E-FD37C4418477}" name="עמודה8248"/>
    <tableColumn id="8253" xr3:uid="{5C3AF1A7-E40E-47D7-9B4A-C6151D8AC23C}" name="עמודה8249"/>
    <tableColumn id="8254" xr3:uid="{9A5C4B77-9136-4AF9-9095-674ED21F9287}" name="עמודה8250"/>
    <tableColumn id="8255" xr3:uid="{A1EEAFCE-4430-4625-AD74-7D49954613A8}" name="עמודה8251"/>
    <tableColumn id="8256" xr3:uid="{6DD3C69F-1533-4B46-9BB6-5C6E46D578B2}" name="עמודה8252"/>
    <tableColumn id="8257" xr3:uid="{A711B432-3483-4BE8-9FB8-781847521364}" name="עמודה8253"/>
    <tableColumn id="8258" xr3:uid="{F95AF76D-8556-40D7-94E8-0BB477FA2E1D}" name="עמודה8254"/>
    <tableColumn id="8259" xr3:uid="{55725578-BBA3-4C5F-B367-724DB7CDF9FE}" name="עמודה8255"/>
    <tableColumn id="8260" xr3:uid="{AA59E1EE-586C-469B-B8BD-AB1170B1A5F9}" name="עמודה8256"/>
    <tableColumn id="8261" xr3:uid="{C89ABBE0-F1D8-4411-A6C4-1743838F7B8A}" name="עמודה8257"/>
    <tableColumn id="8262" xr3:uid="{DBF1BEEC-F4CC-4408-A071-462CDC5C7ED0}" name="עמודה8258"/>
    <tableColumn id="8263" xr3:uid="{D48DF9AA-76E6-413A-8326-2067934DE2F1}" name="עמודה8259"/>
    <tableColumn id="8264" xr3:uid="{D3BC9749-26E5-4D19-BC9B-7DF7E61FC8A9}" name="עמודה8260"/>
    <tableColumn id="8265" xr3:uid="{1456FFD8-88F8-4339-847B-B7EB35E46FB4}" name="עמודה8261"/>
    <tableColumn id="8266" xr3:uid="{F63FCEFC-2E31-46D9-96DB-405CF099F3E8}" name="עמודה8262"/>
    <tableColumn id="8267" xr3:uid="{E929A0FC-AE48-474E-AB81-D0EDB88E3F29}" name="עמודה8263"/>
    <tableColumn id="8268" xr3:uid="{79DC92BF-E317-4A99-81CC-2C6ECCBEC18A}" name="עמודה8264"/>
    <tableColumn id="8269" xr3:uid="{2AA1C099-DF6B-4B17-8F09-6EC375262CA4}" name="עמודה8265"/>
    <tableColumn id="8270" xr3:uid="{42E1D04D-405D-4929-96B4-390797D925B5}" name="עמודה8266"/>
    <tableColumn id="8271" xr3:uid="{397ED612-AE22-42FC-B568-085E11C3D606}" name="עמודה8267"/>
    <tableColumn id="8272" xr3:uid="{5020C8F3-66CF-4A6E-9394-591EF121900F}" name="עמודה8268"/>
    <tableColumn id="8273" xr3:uid="{F4025B7A-0AC7-4EB1-9EEE-0B5BA3F68F1A}" name="עמודה8269"/>
    <tableColumn id="8274" xr3:uid="{0A8E7601-5898-4488-A983-0F8FCCF61C56}" name="עמודה8270"/>
    <tableColumn id="8275" xr3:uid="{14B985A1-BEAF-47A2-8C2A-22A27A83E2AE}" name="עמודה8271"/>
    <tableColumn id="8276" xr3:uid="{141837C2-262A-4401-9132-E8AF474C7B07}" name="עמודה8272"/>
    <tableColumn id="8277" xr3:uid="{FC4D7AC2-0A95-4C1F-9AB0-90B3A7DBFFDC}" name="עמודה8273"/>
    <tableColumn id="8278" xr3:uid="{64699782-C9DD-44E6-A175-BCD47F88C01A}" name="עמודה8274"/>
    <tableColumn id="8279" xr3:uid="{5EFE7EB6-5743-4262-9845-E907CB078BB7}" name="עמודה8275"/>
    <tableColumn id="8280" xr3:uid="{6A35B634-0BD8-41FD-BDB7-FBA60CB699BC}" name="עמודה8276"/>
    <tableColumn id="8281" xr3:uid="{08A4CC64-7634-474B-88C4-F0D9D2F57DAF}" name="עמודה8277"/>
    <tableColumn id="8282" xr3:uid="{7F99619F-B63D-41C3-8380-7F5EFC197BF3}" name="עמודה8278"/>
    <tableColumn id="8283" xr3:uid="{EEAA8D9E-5F0E-45C7-8B4C-712849AC6723}" name="עמודה8279"/>
    <tableColumn id="8284" xr3:uid="{C00CF462-6158-4D1B-9E33-EDED53685947}" name="עמודה8280"/>
    <tableColumn id="8285" xr3:uid="{31BCBE2F-A3FD-4E65-9B5D-D6602EF76AC0}" name="עמודה8281"/>
    <tableColumn id="8286" xr3:uid="{BB5578B0-3178-4563-AFB0-2764D95D8B9C}" name="עמודה8282"/>
    <tableColumn id="8287" xr3:uid="{1336F412-1DF5-43BD-9F0D-59DFF53E4F72}" name="עמודה8283"/>
    <tableColumn id="8288" xr3:uid="{1743537B-6B41-4E2E-BEF3-F9A57EFB2D30}" name="עמודה8284"/>
    <tableColumn id="8289" xr3:uid="{9D966F97-A354-47C9-ABEF-94DE49371F56}" name="עמודה8285"/>
    <tableColumn id="8290" xr3:uid="{58DC9080-DA5A-4F72-B7FD-876B567A4DE0}" name="עמודה8286"/>
    <tableColumn id="8291" xr3:uid="{BF7A06D0-C2DA-4C86-A5AF-42EA6498E8B9}" name="עמודה8287"/>
    <tableColumn id="8292" xr3:uid="{61E6D6F6-B053-4F74-8517-C2CD0E88AC77}" name="עמודה8288"/>
    <tableColumn id="8293" xr3:uid="{5C15D98E-FF9E-40F1-AFFC-D9A58EB46858}" name="עמודה8289"/>
    <tableColumn id="8294" xr3:uid="{05D1E479-5876-40DA-BFD8-2A32FB7F0F60}" name="עמודה8290"/>
    <tableColumn id="8295" xr3:uid="{77FDA54D-467D-4537-9AA6-9BFC6D5C7A62}" name="עמודה8291"/>
    <tableColumn id="8296" xr3:uid="{94DF5191-33D4-4F2F-A3B6-23104BDB74DA}" name="עמודה8292"/>
    <tableColumn id="8297" xr3:uid="{CB2A6723-0860-4BEC-9DCB-63656BA6B725}" name="עמודה8293"/>
    <tableColumn id="8298" xr3:uid="{E400F9E0-42ED-4FE9-A5C0-26D637BBF8E7}" name="עמודה8294"/>
    <tableColumn id="8299" xr3:uid="{43CCAC4A-4D5E-4512-B4DD-D0C795DAAC2C}" name="עמודה8295"/>
    <tableColumn id="8300" xr3:uid="{C9B58B8B-6B33-481B-BED5-91097A69D1B4}" name="עמודה8296"/>
    <tableColumn id="8301" xr3:uid="{2F0CFF53-B7DA-4A24-909D-FD91154AC81C}" name="עמודה8297"/>
    <tableColumn id="8302" xr3:uid="{49DD57ED-433B-4EE4-A9BD-4D3E670822E3}" name="עמודה8298"/>
    <tableColumn id="8303" xr3:uid="{315DBC28-6BE5-4516-9234-CEC9666C0057}" name="עמודה8299"/>
    <tableColumn id="8304" xr3:uid="{BC263503-55E2-47C0-B632-365D489C04CF}" name="עמודה8300"/>
    <tableColumn id="8305" xr3:uid="{ED6C538D-75C0-4D5F-9819-4B4A5F14F977}" name="עמודה8301"/>
    <tableColumn id="8306" xr3:uid="{6DE1547B-18C5-4BF5-BC74-63C1DD979E95}" name="עמודה8302"/>
    <tableColumn id="8307" xr3:uid="{4D704319-A420-428D-B8F6-1B4C6C1BE33E}" name="עמודה8303"/>
    <tableColumn id="8308" xr3:uid="{1CAC4F1C-C11D-4149-8359-E1ACF03E17ED}" name="עמודה8304"/>
    <tableColumn id="8309" xr3:uid="{00EEAAAC-48B3-4F6E-9094-0A50C397C2AA}" name="עמודה8305"/>
    <tableColumn id="8310" xr3:uid="{FC334848-3654-400A-AC02-5C14411B4539}" name="עמודה8306"/>
    <tableColumn id="8311" xr3:uid="{297D4AE5-06AA-42B5-BBFF-7373D7C7DC63}" name="עמודה8307"/>
    <tableColumn id="8312" xr3:uid="{604278DE-3907-4FB2-B6B5-C0E34CF82B69}" name="עמודה8308"/>
    <tableColumn id="8313" xr3:uid="{FC440FAA-F506-41F6-853C-3FBBA739CDF4}" name="עמודה8309"/>
    <tableColumn id="8314" xr3:uid="{845E9514-7335-48CF-93A5-5FBE13B24563}" name="עמודה8310"/>
    <tableColumn id="8315" xr3:uid="{EE914ACC-600C-468D-BA02-1300AFC8B5F8}" name="עמודה8311"/>
    <tableColumn id="8316" xr3:uid="{04DBE261-5E33-45B5-90F2-0658F29D2711}" name="עמודה8312"/>
    <tableColumn id="8317" xr3:uid="{25A8C279-ED64-4276-90D5-34DFA680C613}" name="עמודה8313"/>
    <tableColumn id="8318" xr3:uid="{A495434E-C7C4-4E43-8EE4-8859E34B8B99}" name="עמודה8314"/>
    <tableColumn id="8319" xr3:uid="{3B012866-BA9B-4C8E-8BBA-C11A787E25AD}" name="עמודה8315"/>
    <tableColumn id="8320" xr3:uid="{56D9E162-8F5C-4FF4-B8A3-C47743461496}" name="עמודה8316"/>
    <tableColumn id="8321" xr3:uid="{03207B27-3ED2-4BD6-876E-EEA127522595}" name="עמודה8317"/>
    <tableColumn id="8322" xr3:uid="{4211819D-835D-43E1-B0FB-164BC518B534}" name="עמודה8318"/>
    <tableColumn id="8323" xr3:uid="{9EE3DF3B-5662-42C2-A892-FB4F7A258A07}" name="עמודה8319"/>
    <tableColumn id="8324" xr3:uid="{8E9C7D21-52CA-4179-AA33-269C01E6F47D}" name="עמודה8320"/>
    <tableColumn id="8325" xr3:uid="{45F880ED-D01F-4391-9AEC-23667F9AAF87}" name="עמודה8321"/>
    <tableColumn id="8326" xr3:uid="{DAB2B5B4-FDE1-4B5A-A4F3-9B3CDE26CE49}" name="עמודה8322"/>
    <tableColumn id="8327" xr3:uid="{C7833B84-4C1C-4D34-B8DD-2FB555EFC942}" name="עמודה8323"/>
    <tableColumn id="8328" xr3:uid="{09B3537E-49D5-4D0F-AE0F-935FEF7B08FF}" name="עמודה8324"/>
    <tableColumn id="8329" xr3:uid="{1CF8F5A1-9C4A-4906-8233-C73051026BA0}" name="עמודה8325"/>
    <tableColumn id="8330" xr3:uid="{C2C9D0ED-370D-4D1C-8424-8EBB410C440A}" name="עמודה8326"/>
    <tableColumn id="8331" xr3:uid="{431A126D-54E9-428E-88DA-87509E95E71D}" name="עמודה8327"/>
    <tableColumn id="8332" xr3:uid="{295F22E1-7EEF-4A19-8F45-6F3E09CB209F}" name="עמודה8328"/>
    <tableColumn id="8333" xr3:uid="{EC5AF1EB-416E-490C-A14F-E6A3AA57EC19}" name="עמודה8329"/>
    <tableColumn id="8334" xr3:uid="{0AF08BC2-9427-4E12-A473-2A35CB3F68F8}" name="עמודה8330"/>
    <tableColumn id="8335" xr3:uid="{99E85616-8767-4577-A763-E7E73BBA97F5}" name="עמודה8331"/>
    <tableColumn id="8336" xr3:uid="{15F522DD-B03E-4349-ADEB-562D40329BA2}" name="עמודה8332"/>
    <tableColumn id="8337" xr3:uid="{97C25C16-FD68-469A-9606-F829D156FA81}" name="עמודה8333"/>
    <tableColumn id="8338" xr3:uid="{DDA24BA6-BA9E-49D4-9AF1-64C1581A86E1}" name="עמודה8334"/>
    <tableColumn id="8339" xr3:uid="{F700EE86-4485-455B-B625-72D47641037C}" name="עמודה8335"/>
    <tableColumn id="8340" xr3:uid="{0AFD97AC-4DEE-40A8-A503-36DD4E9773A0}" name="עמודה8336"/>
    <tableColumn id="8341" xr3:uid="{E8D921E9-2E4A-4B4A-8EDF-E8FF00DCDB4C}" name="עמודה8337"/>
    <tableColumn id="8342" xr3:uid="{D60F7538-8D39-4E3E-96BB-043CCCEDB84D}" name="עמודה8338"/>
    <tableColumn id="8343" xr3:uid="{882FB48C-5E90-4979-9446-C34A4BDB091F}" name="עמודה8339"/>
    <tableColumn id="8344" xr3:uid="{D23147DE-5AEC-4A7E-BA92-EC832FCED60D}" name="עמודה8340"/>
    <tableColumn id="8345" xr3:uid="{99D75C7B-7211-45B8-B7B4-FF48DE963558}" name="עמודה8341"/>
    <tableColumn id="8346" xr3:uid="{EB2F5A16-0FBF-4D7C-AF72-8E1C90B6AD72}" name="עמודה8342"/>
    <tableColumn id="8347" xr3:uid="{84260E95-9705-4043-8609-0C08BC082CB0}" name="עמודה8343"/>
    <tableColumn id="8348" xr3:uid="{45E52628-0253-4E8E-BF04-99D6A61B51F0}" name="עמודה8344"/>
    <tableColumn id="8349" xr3:uid="{5B6910C1-DA7A-4A23-8310-25C99D31A4EB}" name="עמודה8345"/>
    <tableColumn id="8350" xr3:uid="{456F2A49-1D76-4552-BC75-A446D22B5D11}" name="עמודה8346"/>
    <tableColumn id="8351" xr3:uid="{B64A1A21-9E70-4E29-B779-BCCA6D3DA5B7}" name="עמודה8347"/>
    <tableColumn id="8352" xr3:uid="{46F6195D-7BBA-4D4F-B1A1-D3DCB4D78059}" name="עמודה8348"/>
    <tableColumn id="8353" xr3:uid="{70D0DB16-1506-4D5C-9C2A-DA07CCEACB37}" name="עמודה8349"/>
    <tableColumn id="8354" xr3:uid="{B6283243-504B-47D1-A0F3-AE32267EB497}" name="עמודה8350"/>
    <tableColumn id="8355" xr3:uid="{CB4F9B32-79F5-4853-A094-5AF9DE02D22E}" name="עמודה8351"/>
    <tableColumn id="8356" xr3:uid="{32E46008-4353-423E-95C5-520725A62567}" name="עמודה8352"/>
    <tableColumn id="8357" xr3:uid="{FEE72520-0139-4C5E-B1BF-6666E54253E1}" name="עמודה8353"/>
    <tableColumn id="8358" xr3:uid="{78227A2F-31B5-4D73-99D7-32B8D698034F}" name="עמודה8354"/>
    <tableColumn id="8359" xr3:uid="{DC32FB20-9681-4C4B-86F6-B0D0F0C04734}" name="עמודה8355"/>
    <tableColumn id="8360" xr3:uid="{793A68EC-A037-43FA-A112-5E515834E29B}" name="עמודה8356"/>
    <tableColumn id="8361" xr3:uid="{77109822-F5D8-4536-8C10-373F775CD9FD}" name="עמודה8357"/>
    <tableColumn id="8362" xr3:uid="{BE160D5F-9685-4413-A498-83F51B59B6B0}" name="עמודה8358"/>
    <tableColumn id="8363" xr3:uid="{8BBD5A3B-6B2D-46BE-81C3-6DEC32EADDCA}" name="עמודה8359"/>
    <tableColumn id="8364" xr3:uid="{5EA327E6-EA01-4193-9580-FF18D148CCEB}" name="עמודה8360"/>
    <tableColumn id="8365" xr3:uid="{35D3ACFF-C2D6-4A85-9F9C-055048712A1F}" name="עמודה8361"/>
    <tableColumn id="8366" xr3:uid="{4B1C8C36-0891-4298-8CC2-0DCACE9D9748}" name="עמודה8362"/>
    <tableColumn id="8367" xr3:uid="{C35CE5E1-C85F-4A6F-B08E-EC8E4B2A66BD}" name="עמודה8363"/>
    <tableColumn id="8368" xr3:uid="{D2104838-BAFF-490D-A606-FB5B6ABFEC91}" name="עמודה8364"/>
    <tableColumn id="8369" xr3:uid="{DE6603DD-8F77-4B8F-9849-DFFE088D845C}" name="עמודה8365"/>
    <tableColumn id="8370" xr3:uid="{59212E71-E4AF-4E52-B6F3-1D406C529352}" name="עמודה8366"/>
    <tableColumn id="8371" xr3:uid="{18B44591-34ED-4C00-9341-861FB06A87BA}" name="עמודה8367"/>
    <tableColumn id="8372" xr3:uid="{D41047C7-D7B7-4972-AAED-BE2D62F14312}" name="עמודה8368"/>
    <tableColumn id="8373" xr3:uid="{07A0C858-249B-473A-978B-92DA92DECBB8}" name="עמודה8369"/>
    <tableColumn id="8374" xr3:uid="{97EEEA43-2C8A-4CCD-9F57-B8460426AE63}" name="עמודה8370"/>
    <tableColumn id="8375" xr3:uid="{F8BAD776-5ED6-418D-B9E9-2CCBDBA3B3A7}" name="עמודה8371"/>
    <tableColumn id="8376" xr3:uid="{1B5E2CAE-8DD8-4999-81CC-C9229CD7C966}" name="עמודה8372"/>
    <tableColumn id="8377" xr3:uid="{B4A09ADF-030B-4FCF-B23C-92B2154CAB98}" name="עמודה8373"/>
    <tableColumn id="8378" xr3:uid="{2E43F48C-A957-4098-8DF5-661E29BE9535}" name="עמודה8374"/>
    <tableColumn id="8379" xr3:uid="{00F2A923-E56B-4490-B27D-736AC4EBB48F}" name="עמודה8375"/>
    <tableColumn id="8380" xr3:uid="{7F1AC942-F8ED-40B4-A6DD-5222CDC1890C}" name="עמודה8376"/>
    <tableColumn id="8381" xr3:uid="{65710982-EBF9-4B8B-BB84-A6C674AD29A7}" name="עמודה8377"/>
    <tableColumn id="8382" xr3:uid="{5697F681-B7BF-482A-B9D3-2758ABFE1630}" name="עמודה8378"/>
    <tableColumn id="8383" xr3:uid="{418A31DC-C3CA-4481-956D-4F54C8F23271}" name="עמודה8379"/>
    <tableColumn id="8384" xr3:uid="{CF0ECCCA-B34E-438E-A62D-243248F9330D}" name="עמודה8380"/>
    <tableColumn id="8385" xr3:uid="{18F65DC8-08D2-40F3-915D-767F4C717DF4}" name="עמודה8381"/>
    <tableColumn id="8386" xr3:uid="{A2533E9F-6A30-4261-85D0-BBF35CD5DC54}" name="עמודה8382"/>
    <tableColumn id="8387" xr3:uid="{FFEA1538-1131-4239-A845-D880B6254AD1}" name="עמודה8383"/>
    <tableColumn id="8388" xr3:uid="{0D6CC6F1-3CED-4360-B20A-7D174D8410FC}" name="עמודה8384"/>
    <tableColumn id="8389" xr3:uid="{6589D717-19AB-4E95-88AA-1203DDBCB218}" name="עמודה8385"/>
    <tableColumn id="8390" xr3:uid="{0A93AF10-65E9-4F42-94A7-803D18B611A8}" name="עמודה8386"/>
    <tableColumn id="8391" xr3:uid="{F6850D25-AEC0-453B-8E89-BF3AC5196A6F}" name="עמודה8387"/>
    <tableColumn id="8392" xr3:uid="{709B90C6-9338-4B32-8FF7-EA06F9B5E864}" name="עמודה8388"/>
    <tableColumn id="8393" xr3:uid="{9339795C-065B-468C-8A9A-FF41F4586242}" name="עמודה8389"/>
    <tableColumn id="8394" xr3:uid="{05AB29CF-4D8A-4F3E-9AFE-728B13BC632C}" name="עמודה8390"/>
    <tableColumn id="8395" xr3:uid="{D16C2AC3-F800-4802-9029-0890B748451B}" name="עמודה8391"/>
    <tableColumn id="8396" xr3:uid="{5A31D1E6-4FDE-40F3-8347-39C99449A120}" name="עמודה8392"/>
    <tableColumn id="8397" xr3:uid="{81E6EA6C-14A6-42F3-8206-6FC6B3CC9F0F}" name="עמודה8393"/>
    <tableColumn id="8398" xr3:uid="{77D367D0-52EC-467E-ABC4-7B2FC7772664}" name="עמודה8394"/>
    <tableColumn id="8399" xr3:uid="{5E3A082D-4399-4A58-85B7-9AAF8E1D4F02}" name="עמודה8395"/>
    <tableColumn id="8400" xr3:uid="{A650CFAC-70B2-4A7E-BF38-B4698CF021F8}" name="עמודה8396"/>
    <tableColumn id="8401" xr3:uid="{868994AF-46F5-4632-AB34-BDA624DFDEEC}" name="עמודה8397"/>
    <tableColumn id="8402" xr3:uid="{2F4287CC-B04A-4703-911D-BF9A0ADC210F}" name="עמודה8398"/>
    <tableColumn id="8403" xr3:uid="{31BAC495-6F63-49C2-85AF-45C024106C9E}" name="עמודה8399"/>
    <tableColumn id="8404" xr3:uid="{79A717E3-31ED-46A1-B4B4-973CBE6E105F}" name="עמודה8400"/>
    <tableColumn id="8405" xr3:uid="{42FF61C5-F020-4F51-B3FE-BDFD944D214B}" name="עמודה8401"/>
    <tableColumn id="8406" xr3:uid="{BCA2F5B8-8149-42E3-BD19-5DCCA1915F28}" name="עמודה8402"/>
    <tableColumn id="8407" xr3:uid="{93F570E3-4214-4733-9DD6-F53F06F607B8}" name="עמודה8403"/>
    <tableColumn id="8408" xr3:uid="{E0C1A569-07FE-41B9-9617-D75C0159EE74}" name="עמודה8404"/>
    <tableColumn id="8409" xr3:uid="{D5B0F890-C34A-416F-A9F4-4021EE7C06B5}" name="עמודה8405"/>
    <tableColumn id="8410" xr3:uid="{65BAA3B0-B32B-4F1E-A798-026E48FF2300}" name="עמודה8406"/>
    <tableColumn id="8411" xr3:uid="{EFBCDCD1-C50A-4379-80D4-2AE8BD73E50C}" name="עמודה8407"/>
    <tableColumn id="8412" xr3:uid="{2E05C378-4628-47C3-9936-0B4A817CD881}" name="עמודה8408"/>
    <tableColumn id="8413" xr3:uid="{F886325F-B08B-4249-8AE7-EFE36B899E95}" name="עמודה8409"/>
    <tableColumn id="8414" xr3:uid="{AC7067B5-A59A-4214-9863-0EAA8E34A17F}" name="עמודה8410"/>
    <tableColumn id="8415" xr3:uid="{C79534E9-913E-4EC2-A772-8050DE898D90}" name="עמודה8411"/>
    <tableColumn id="8416" xr3:uid="{4BD9F995-0588-47C7-911A-CA9CF1F72BE2}" name="עמודה8412"/>
    <tableColumn id="8417" xr3:uid="{271349DD-6622-4506-BDD3-7F95D043E9C6}" name="עמודה8413"/>
    <tableColumn id="8418" xr3:uid="{148B3717-5DCF-48FC-80B6-A0EF4401BAB8}" name="עמודה8414"/>
    <tableColumn id="8419" xr3:uid="{5F7C3E0F-BED4-4C17-BD66-AC2DEB43CA5C}" name="עמודה8415"/>
    <tableColumn id="8420" xr3:uid="{6960008D-3164-41D4-95E7-9A454C379687}" name="עמודה8416"/>
    <tableColumn id="8421" xr3:uid="{A5A62B9F-B3D1-4250-B59E-F45C3D33DCC0}" name="עמודה8417"/>
    <tableColumn id="8422" xr3:uid="{01118B17-0023-42D6-B4FB-6E794397E0DC}" name="עמודה8418"/>
    <tableColumn id="8423" xr3:uid="{7A0DAB90-8837-4178-8F4D-C3419E7DD96A}" name="עמודה8419"/>
    <tableColumn id="8424" xr3:uid="{6A4ED359-02BC-45C6-A5BD-F6D4674886D5}" name="עמודה8420"/>
    <tableColumn id="8425" xr3:uid="{C1D710F8-E8AB-4A99-9F2C-54E0CD31151C}" name="עמודה8421"/>
    <tableColumn id="8426" xr3:uid="{BD47C4AA-B19E-4C51-B6E8-91C00E7CD772}" name="עמודה8422"/>
    <tableColumn id="8427" xr3:uid="{77DAD352-A0FA-4842-8644-884FA3F6D652}" name="עמודה8423"/>
    <tableColumn id="8428" xr3:uid="{A5770195-C388-4B1D-AB51-C3E0ED096BC5}" name="עמודה8424"/>
    <tableColumn id="8429" xr3:uid="{97BD760F-EEB2-4E42-BD78-DCB4BDAAFD17}" name="עמודה8425"/>
    <tableColumn id="8430" xr3:uid="{1A160AE6-15E3-40EB-BCA1-32DE1259267A}" name="עמודה8426"/>
    <tableColumn id="8431" xr3:uid="{7A48C4D0-5113-4BAB-B148-611FBFB22AF4}" name="עמודה8427"/>
    <tableColumn id="8432" xr3:uid="{608DCAE6-DBCA-442D-B9DE-6643D521A328}" name="עמודה8428"/>
    <tableColumn id="8433" xr3:uid="{3AF185D3-41D2-4A82-83BD-2DCD609D08E4}" name="עמודה8429"/>
    <tableColumn id="8434" xr3:uid="{AAC7821C-6332-4874-B96B-1E5F2B1C3437}" name="עמודה8430"/>
    <tableColumn id="8435" xr3:uid="{61AEFC7E-0AC1-4454-848E-5C583A426EF9}" name="עמודה8431"/>
    <tableColumn id="8436" xr3:uid="{0754D7EE-BA94-49B4-80A9-FE64AD42CE84}" name="עמודה8432"/>
    <tableColumn id="8437" xr3:uid="{D162F9AB-B692-432A-A80B-EA19F36B2FC9}" name="עמודה8433"/>
    <tableColumn id="8438" xr3:uid="{EDFC3E25-6CF5-4358-B7DF-F6382F53B8B0}" name="עמודה8434"/>
    <tableColumn id="8439" xr3:uid="{E76E31BF-C431-4AA3-B20C-7C018AD786AE}" name="עמודה8435"/>
    <tableColumn id="8440" xr3:uid="{C544C977-D637-40CB-82F4-B79EF8930C0E}" name="עמודה8436"/>
    <tableColumn id="8441" xr3:uid="{9A146E28-C286-4455-86B1-0353FD74C905}" name="עמודה8437"/>
    <tableColumn id="8442" xr3:uid="{A87C5CB0-F60B-433D-A467-4EF5250C7D2C}" name="עמודה8438"/>
    <tableColumn id="8443" xr3:uid="{C6664B4D-2A27-4799-8C04-3769E97F0F1E}" name="עמודה8439"/>
    <tableColumn id="8444" xr3:uid="{CB062F80-5102-4837-9B6B-9BA1FA069C99}" name="עמודה8440"/>
    <tableColumn id="8445" xr3:uid="{DD74417B-81A9-46E0-8370-A7C6CD20B7EE}" name="עמודה8441"/>
    <tableColumn id="8446" xr3:uid="{75D9327F-1EE5-4178-BC26-020F8B9C1B5B}" name="עמודה8442"/>
    <tableColumn id="8447" xr3:uid="{EE384BEE-18C9-4A4B-B9FC-66032EC2293A}" name="עמודה8443"/>
    <tableColumn id="8448" xr3:uid="{CCA07CBA-A40F-472F-9F75-CFB1FCD7B1B9}" name="עמודה8444"/>
    <tableColumn id="8449" xr3:uid="{863D0402-013B-436D-A569-EC5CF5C0FB46}" name="עמודה8445"/>
    <tableColumn id="8450" xr3:uid="{342EC338-56DC-46B7-AE31-43A7E64C0060}" name="עמודה8446"/>
    <tableColumn id="8451" xr3:uid="{5F68C859-3968-4791-95BD-81CB2A4D55D8}" name="עמודה8447"/>
    <tableColumn id="8452" xr3:uid="{CC4477D4-D4CC-4BF1-93DB-E205EEDD4192}" name="עמודה8448"/>
    <tableColumn id="8453" xr3:uid="{5C6F6E6B-2400-492F-9F3E-B9258E429E15}" name="עמודה8449"/>
    <tableColumn id="8454" xr3:uid="{1B1B18AF-29E6-4837-A62F-AA153273E8A3}" name="עמודה8450"/>
    <tableColumn id="8455" xr3:uid="{83420CCF-42F4-44CD-8BDB-167A69989CC6}" name="עמודה8451"/>
    <tableColumn id="8456" xr3:uid="{5815C232-EC4C-41DB-B57E-D79C6ECB8873}" name="עמודה8452"/>
    <tableColumn id="8457" xr3:uid="{858D0C91-A4E4-4966-A544-D05D3626A84B}" name="עמודה8453"/>
    <tableColumn id="8458" xr3:uid="{6F99D962-DDBE-4605-A2F9-F6363726BC56}" name="עמודה8454"/>
    <tableColumn id="8459" xr3:uid="{DB7E4E42-CF84-40ED-82A3-73153DBC8E1B}" name="עמודה8455"/>
    <tableColumn id="8460" xr3:uid="{FE4E57A9-5217-4E08-ABED-48F3B3AA4E59}" name="עמודה8456"/>
    <tableColumn id="8461" xr3:uid="{D39F6724-E41A-42D7-AF61-1E349BCD9878}" name="עמודה8457"/>
    <tableColumn id="8462" xr3:uid="{5169B097-98DA-4058-8D3D-86B6DC72432B}" name="עמודה8458"/>
    <tableColumn id="8463" xr3:uid="{EF2DD2E9-2ACF-4EC5-99D4-A351819AA943}" name="עמודה8459"/>
    <tableColumn id="8464" xr3:uid="{5399FA17-58F2-4846-8295-6D70AC379F49}" name="עמודה8460"/>
    <tableColumn id="8465" xr3:uid="{85A4EB1E-EBD9-4909-B53B-3F3FB917BC69}" name="עמודה8461"/>
    <tableColumn id="8466" xr3:uid="{6A9F7DC4-5245-4CE9-8D51-FFF9684D20ED}" name="עמודה8462"/>
    <tableColumn id="8467" xr3:uid="{52D02AA9-A1AF-40B2-821B-73E50C81C0EA}" name="עמודה8463"/>
    <tableColumn id="8468" xr3:uid="{3B9BF20D-E661-44EF-99E3-B585CBDAA953}" name="עמודה8464"/>
    <tableColumn id="8469" xr3:uid="{50686CF5-F1C4-45D3-8402-3B7F05DDE7C8}" name="עמודה8465"/>
    <tableColumn id="8470" xr3:uid="{0F9B2DFA-8FCE-4A39-A321-7BC47BEB4CF4}" name="עמודה8466"/>
    <tableColumn id="8471" xr3:uid="{5A07183C-AA41-4D05-AAE1-EB16F1F3E77C}" name="עמודה8467"/>
    <tableColumn id="8472" xr3:uid="{08F64C32-0D5B-4313-A9F2-197B5FF96C82}" name="עמודה8468"/>
    <tableColumn id="8473" xr3:uid="{C4962871-F41B-43F4-88F2-A4DE0E69691C}" name="עמודה8469"/>
    <tableColumn id="8474" xr3:uid="{2500BCE1-D064-45F8-A5B4-D4B64B53C92A}" name="עמודה8470"/>
    <tableColumn id="8475" xr3:uid="{697554EE-246B-4F85-A5C2-D35CD8900836}" name="עמודה8471"/>
    <tableColumn id="8476" xr3:uid="{6F993EF3-A89B-4391-9D4D-7B7A5437E52D}" name="עמודה8472"/>
    <tableColumn id="8477" xr3:uid="{50E8373E-2CD5-4104-848A-DBFE70AED81D}" name="עמודה8473"/>
    <tableColumn id="8478" xr3:uid="{27FA4CE1-E4DB-40BD-9967-5477DD260E9A}" name="עמודה8474"/>
    <tableColumn id="8479" xr3:uid="{48767F50-64FB-476E-A343-611D1EC8FF27}" name="עמודה8475"/>
    <tableColumn id="8480" xr3:uid="{909BF00E-7C32-43D8-8483-2F035CC5219D}" name="עמודה8476"/>
    <tableColumn id="8481" xr3:uid="{2CA2B3C3-DD71-440C-8AD3-E29481028E1A}" name="עמודה8477"/>
    <tableColumn id="8482" xr3:uid="{90B8C763-7C9E-41F1-964C-037A8FF0AC27}" name="עמודה8478"/>
    <tableColumn id="8483" xr3:uid="{8F23AF46-7FAE-4A47-8935-0E413D9FC650}" name="עמודה8479"/>
    <tableColumn id="8484" xr3:uid="{0088BD06-FFBD-4C23-83AE-C77781DBFC73}" name="עמודה8480"/>
    <tableColumn id="8485" xr3:uid="{25EC8A74-9B27-4FF7-9DE5-9DC2EB720D9C}" name="עמודה8481"/>
    <tableColumn id="8486" xr3:uid="{A84CE613-9F65-4DCF-83F0-B410D59E89C7}" name="עמודה8482"/>
    <tableColumn id="8487" xr3:uid="{A4CB56FC-606C-416A-9A2C-F0BF11F5ACB5}" name="עמודה8483"/>
    <tableColumn id="8488" xr3:uid="{F874E859-4DE6-49D4-8F72-9ED37F6B14EE}" name="עמודה8484"/>
    <tableColumn id="8489" xr3:uid="{D248F57F-2B4A-4514-A051-AC167B25F0D2}" name="עמודה8485"/>
    <tableColumn id="8490" xr3:uid="{46E2EFF5-CCBC-4771-B6E5-08A2A0C3341E}" name="עמודה8486"/>
    <tableColumn id="8491" xr3:uid="{F064FFAB-533D-459F-B4C7-F91BE04D9A55}" name="עמודה8487"/>
    <tableColumn id="8492" xr3:uid="{6D8059CF-C355-4B90-9C8B-E2F34CC1DC7D}" name="עמודה8488"/>
    <tableColumn id="8493" xr3:uid="{ED58DDB1-0B06-4549-9F91-8E92C38B236C}" name="עמודה8489"/>
    <tableColumn id="8494" xr3:uid="{A19ABD6C-1109-4745-A373-D60020EE7314}" name="עמודה8490"/>
    <tableColumn id="8495" xr3:uid="{5B56EEF4-C90B-415A-9C97-7E7C0FF17111}" name="עמודה8491"/>
    <tableColumn id="8496" xr3:uid="{817F871D-052B-4CD0-80E4-E14D9FCC2230}" name="עמודה8492"/>
    <tableColumn id="8497" xr3:uid="{1F0E54AE-7BA2-4FA9-B14F-929CCB49A1A2}" name="עמודה8493"/>
    <tableColumn id="8498" xr3:uid="{0E9F534F-85C4-44E0-8E74-749860D74176}" name="עמודה8494"/>
    <tableColumn id="8499" xr3:uid="{068B2927-40E9-4CDB-B459-11C8094351F5}" name="עמודה8495"/>
    <tableColumn id="8500" xr3:uid="{4ABA8523-2116-4D05-98BD-C18AB87DCDAF}" name="עמודה8496"/>
    <tableColumn id="8501" xr3:uid="{D3AB323B-A561-4130-8170-B5BE4B15BFF0}" name="עמודה8497"/>
    <tableColumn id="8502" xr3:uid="{9F07B340-BF46-4A91-9ABB-6C7EE38C9078}" name="עמודה8498"/>
    <tableColumn id="8503" xr3:uid="{370227B2-1043-447C-84AC-DF7474211234}" name="עמודה8499"/>
    <tableColumn id="8504" xr3:uid="{E2F258EB-01C1-4839-BDC8-EEA5C9BCBB1C}" name="עמודה8500"/>
    <tableColumn id="8505" xr3:uid="{065BFE9F-65C4-4355-B1A3-97CD91B5D941}" name="עמודה8501"/>
    <tableColumn id="8506" xr3:uid="{5147B44A-9016-43D1-B6D3-F07786A27B84}" name="עמודה8502"/>
    <tableColumn id="8507" xr3:uid="{AD398A3C-AAF9-4530-96C1-EEE68EC2EE9E}" name="עמודה8503"/>
    <tableColumn id="8508" xr3:uid="{1614472B-B556-4E1D-89F6-D6B8D0F5BA02}" name="עמודה8504"/>
    <tableColumn id="8509" xr3:uid="{8CD48146-E3F2-4635-BB31-FC5EEF622AE5}" name="עמודה8505"/>
    <tableColumn id="8510" xr3:uid="{457B3C6E-759D-4221-A8B0-EF79D93DDC8B}" name="עמודה8506"/>
    <tableColumn id="8511" xr3:uid="{AA84718C-C170-4AD0-A538-0CB9D35A1826}" name="עמודה8507"/>
    <tableColumn id="8512" xr3:uid="{C9A741F4-6F8B-4CFF-B048-9168510A9FC5}" name="עמודה8508"/>
    <tableColumn id="8513" xr3:uid="{3974DC37-2D9F-447B-AF75-814BE6A64C15}" name="עמודה8509"/>
    <tableColumn id="8514" xr3:uid="{65DB00E3-1351-44B4-9A51-59887A647E18}" name="עמודה8510"/>
    <tableColumn id="8515" xr3:uid="{F49C0C01-7845-4F10-A9C8-5EC5357B99AE}" name="עמודה8511"/>
    <tableColumn id="8516" xr3:uid="{6A4BDEC1-D468-46CB-8169-5F4516C77FA2}" name="עמודה8512"/>
    <tableColumn id="8517" xr3:uid="{348426A4-5FDA-4966-A87A-AF491EE8CF60}" name="עמודה8513"/>
    <tableColumn id="8518" xr3:uid="{8C7436E3-2A83-4D2A-B5DD-27B2F64BA294}" name="עמודה8514"/>
    <tableColumn id="8519" xr3:uid="{2D220A15-831A-475F-9854-0EDF8530B348}" name="עמודה8515"/>
    <tableColumn id="8520" xr3:uid="{9D720EF5-66CD-4175-A2C8-853F95E80BE1}" name="עמודה8516"/>
    <tableColumn id="8521" xr3:uid="{C96ADEBF-F582-44DF-8090-DBC2B173F33A}" name="עמודה8517"/>
    <tableColumn id="8522" xr3:uid="{DB87588D-4CDD-42FE-B3E5-9FA7CE96EE77}" name="עמודה8518"/>
    <tableColumn id="8523" xr3:uid="{E2794C9E-ABAF-43C1-85C1-1074E9ABEF6C}" name="עמודה8519"/>
    <tableColumn id="8524" xr3:uid="{ED2D7A73-182A-4F8D-952A-4FD81C1B2982}" name="עמודה8520"/>
    <tableColumn id="8525" xr3:uid="{0D4A534C-469E-43EB-9274-B5790584BDF1}" name="עמודה8521"/>
    <tableColumn id="8526" xr3:uid="{DD90ED9A-12D6-4773-BFBC-725E69A30D09}" name="עמודה8522"/>
    <tableColumn id="8527" xr3:uid="{BB7172A7-E66A-403B-B883-CD23A90CCE9D}" name="עמודה8523"/>
    <tableColumn id="8528" xr3:uid="{87D5C7E4-9741-46D7-9FA8-E0F40C4C399E}" name="עמודה8524"/>
    <tableColumn id="8529" xr3:uid="{76BFB611-BB60-4922-A0BE-A54257D8DD53}" name="עמודה8525"/>
    <tableColumn id="8530" xr3:uid="{969826EE-0451-4926-83F9-4C096DFC9FCC}" name="עמודה8526"/>
    <tableColumn id="8531" xr3:uid="{91652396-3161-4440-BDF4-49E3C48B2A46}" name="עמודה8527"/>
    <tableColumn id="8532" xr3:uid="{910DEB55-A99E-4896-9AEE-82491C062A0D}" name="עמודה8528"/>
    <tableColumn id="8533" xr3:uid="{D846838B-4443-4F84-BA95-A9B4659030CA}" name="עמודה8529"/>
    <tableColumn id="8534" xr3:uid="{5AE65976-B284-40EB-B3EE-BD2D7C15454B}" name="עמודה8530"/>
    <tableColumn id="8535" xr3:uid="{85F29040-09DD-4DAB-B944-39D5A117E215}" name="עמודה8531"/>
    <tableColumn id="8536" xr3:uid="{E96A1E9C-FADD-46D1-B44E-2D5D4C0166E4}" name="עמודה8532"/>
    <tableColumn id="8537" xr3:uid="{C527BBC6-4171-4D2A-AE5B-7C04EC3CB34E}" name="עמודה8533"/>
    <tableColumn id="8538" xr3:uid="{BBCA8B54-AD02-4724-A537-595CA5C4A8FB}" name="עמודה8534"/>
    <tableColumn id="8539" xr3:uid="{F0D3FE73-7552-46EE-8A1C-786F39DC790C}" name="עמודה8535"/>
    <tableColumn id="8540" xr3:uid="{A15F4E1A-125B-4936-9116-03952733C795}" name="עמודה8536"/>
    <tableColumn id="8541" xr3:uid="{3A825B73-F25E-4CF7-87D7-2224837F9945}" name="עמודה8537"/>
    <tableColumn id="8542" xr3:uid="{C222EEED-ABE3-4356-9EF2-164108CAAF9E}" name="עמודה8538"/>
    <tableColumn id="8543" xr3:uid="{E54F43E0-53DD-47BE-BF51-39ED908F7F37}" name="עמודה8539"/>
    <tableColumn id="8544" xr3:uid="{F38DF853-27B8-4419-BC9B-013E4B4BB6C2}" name="עמודה8540"/>
    <tableColumn id="8545" xr3:uid="{192C7C94-3112-4FE8-9B3A-ECD187EACAE8}" name="עמודה8541"/>
    <tableColumn id="8546" xr3:uid="{77509723-23A6-4F6C-A92C-E92F0819EDC8}" name="עמודה8542"/>
    <tableColumn id="8547" xr3:uid="{1A9046D4-811F-4A85-9622-847808EFBA50}" name="עמודה8543"/>
    <tableColumn id="8548" xr3:uid="{0CC19B93-0C74-4A6B-A314-9E8A52301F44}" name="עמודה8544"/>
    <tableColumn id="8549" xr3:uid="{053B2F11-A85C-4AA7-9D53-693ED4DAE76C}" name="עמודה8545"/>
    <tableColumn id="8550" xr3:uid="{1319CB9B-AB42-4BC2-A52B-A1FF8123AB90}" name="עמודה8546"/>
    <tableColumn id="8551" xr3:uid="{B63E6D69-38A0-4357-B3E8-B15CF4C24106}" name="עמודה8547"/>
    <tableColumn id="8552" xr3:uid="{A32366BF-3C47-4067-8BF9-2DBFCE0B2D46}" name="עמודה8548"/>
    <tableColumn id="8553" xr3:uid="{DDD69092-88F2-4808-AC68-4D08768698CA}" name="עמודה8549"/>
    <tableColumn id="8554" xr3:uid="{87526F91-19A5-403D-B1F4-0BDB5EB227DC}" name="עמודה8550"/>
    <tableColumn id="8555" xr3:uid="{39BBC200-9C4C-46AD-8FC9-9CED51EB15D8}" name="עמודה8551"/>
    <tableColumn id="8556" xr3:uid="{70B4FE27-D024-4061-9340-3E5970DAA2BF}" name="עמודה8552"/>
    <tableColumn id="8557" xr3:uid="{669D526D-7CFF-4A6F-8F15-461604547DE4}" name="עמודה8553"/>
    <tableColumn id="8558" xr3:uid="{34A3BE51-56CC-494E-AE50-1FFA1A016FDA}" name="עמודה8554"/>
    <tableColumn id="8559" xr3:uid="{76E664C9-F827-488A-AE15-34F5ED2DB3B1}" name="עמודה8555"/>
    <tableColumn id="8560" xr3:uid="{A01D096B-1C5E-47D9-8258-F042B5EA482D}" name="עמודה8556"/>
    <tableColumn id="8561" xr3:uid="{3D7FB985-96C7-45E3-8426-D2ABCAA5A282}" name="עמודה8557"/>
    <tableColumn id="8562" xr3:uid="{CF348187-B24A-47F4-BC24-25B361BB8F3E}" name="עמודה8558"/>
    <tableColumn id="8563" xr3:uid="{D9D1AE97-2A58-4177-AC37-A3F637A99F61}" name="עמודה8559"/>
    <tableColumn id="8564" xr3:uid="{F919942C-A239-4D93-8DFE-5CA977AB8A4B}" name="עמודה8560"/>
    <tableColumn id="8565" xr3:uid="{0324067C-F658-4348-AE4E-B85D8CA1EA44}" name="עמודה8561"/>
    <tableColumn id="8566" xr3:uid="{B6E429AC-5B5A-4D96-B2A6-01A8990DC155}" name="עמודה8562"/>
    <tableColumn id="8567" xr3:uid="{96373CB5-09B2-44C2-A3A1-DC86B2B667F0}" name="עמודה8563"/>
    <tableColumn id="8568" xr3:uid="{6BE4DE00-52B0-4D18-9BF7-B145CD392B7E}" name="עמודה8564"/>
    <tableColumn id="8569" xr3:uid="{B2F0DB26-8880-4FEF-8F32-6663F9DCBE81}" name="עמודה8565"/>
    <tableColumn id="8570" xr3:uid="{140E4990-AE61-4B13-8C63-E580DE9A30F1}" name="עמודה8566"/>
    <tableColumn id="8571" xr3:uid="{07C2A92A-625A-4814-9D86-A27FE8E87C8E}" name="עמודה8567"/>
    <tableColumn id="8572" xr3:uid="{1104FD79-75D7-44C3-B817-9CED004BB8A5}" name="עמודה8568"/>
    <tableColumn id="8573" xr3:uid="{CB9A7C95-147E-4303-8815-025EF69F710E}" name="עמודה8569"/>
    <tableColumn id="8574" xr3:uid="{7718FEA2-9D03-4DA9-868E-4AA8FC8F0841}" name="עמודה8570"/>
    <tableColumn id="8575" xr3:uid="{63B686A9-CDDB-40A8-93FF-A348768E75CE}" name="עמודה8571"/>
    <tableColumn id="8576" xr3:uid="{820B1419-07EB-4F5B-8772-118A0395F5B4}" name="עמודה8572"/>
    <tableColumn id="8577" xr3:uid="{1BF157FE-BB41-4BE4-8C57-86E375113FA7}" name="עמודה8573"/>
    <tableColumn id="8578" xr3:uid="{540326F8-B8CE-40CA-BFE2-09DE672161D7}" name="עמודה8574"/>
    <tableColumn id="8579" xr3:uid="{71E20AC7-8B64-4676-BCE7-B295401E5620}" name="עמודה8575"/>
    <tableColumn id="8580" xr3:uid="{B522A8AD-6EDD-40F0-A035-FB16F846BF2B}" name="עמודה8576"/>
    <tableColumn id="8581" xr3:uid="{4EC8587B-C0BE-4A21-9D08-EFA0B11F831D}" name="עמודה8577"/>
    <tableColumn id="8582" xr3:uid="{56F6402E-5B82-4363-A951-3E6C178D5C05}" name="עמודה8578"/>
    <tableColumn id="8583" xr3:uid="{72FF2C05-65DC-4937-8621-845CA74EDD25}" name="עמודה8579"/>
    <tableColumn id="8584" xr3:uid="{FC42040B-23CF-4D39-8324-4FA48A49F858}" name="עמודה8580"/>
    <tableColumn id="8585" xr3:uid="{011FB8E4-4A2F-40AC-BB76-E4A1A67239E4}" name="עמודה8581"/>
    <tableColumn id="8586" xr3:uid="{0CB3FA2B-C7D6-4022-B8DE-9CF6219C8D76}" name="עמודה8582"/>
    <tableColumn id="8587" xr3:uid="{D953CA02-E8CF-4357-9B09-2B6BC1554C86}" name="עמודה8583"/>
    <tableColumn id="8588" xr3:uid="{2E1C1408-C8A0-41AC-91B1-7B7A18EA7276}" name="עמודה8584"/>
    <tableColumn id="8589" xr3:uid="{67A7281C-2759-44C2-8641-D2D26F420273}" name="עמודה8585"/>
    <tableColumn id="8590" xr3:uid="{1F9FE7CF-2BD3-4ECB-A699-0F3DAD7CD839}" name="עמודה8586"/>
    <tableColumn id="8591" xr3:uid="{C4CB1306-1A24-492D-8BCA-73821E7C1E7D}" name="עמודה8587"/>
    <tableColumn id="8592" xr3:uid="{A904093D-C485-487C-A36D-275CA974CA0B}" name="עמודה8588"/>
    <tableColumn id="8593" xr3:uid="{B7708082-9212-4B57-A18D-00B7AA1BE5B0}" name="עמודה8589"/>
    <tableColumn id="8594" xr3:uid="{88A0F17E-6489-4A5C-8C53-9150134C8FDA}" name="עמודה8590"/>
    <tableColumn id="8595" xr3:uid="{51AC234C-675D-4C04-BB13-F4988D42416B}" name="עמודה8591"/>
    <tableColumn id="8596" xr3:uid="{663DE868-D0A2-405E-91BE-6D98F70718AF}" name="עמודה8592"/>
    <tableColumn id="8597" xr3:uid="{BC4245A6-E7C6-4109-AED8-9A3B63A26F95}" name="עמודה8593"/>
    <tableColumn id="8598" xr3:uid="{D55E0CC8-E6DF-433B-8030-B6EC6CE47548}" name="עמודה8594"/>
    <tableColumn id="8599" xr3:uid="{B28FA28A-37EA-4DA3-B71F-F15FAB43FDE4}" name="עמודה8595"/>
    <tableColumn id="8600" xr3:uid="{F3804443-9032-4283-BAE5-251D6A3067C4}" name="עמודה8596"/>
    <tableColumn id="8601" xr3:uid="{C564FE24-CE32-48AE-81AA-B4B63BA2CE9D}" name="עמודה8597"/>
    <tableColumn id="8602" xr3:uid="{D215A8F8-4659-47E2-B179-77EC701500A6}" name="עמודה8598"/>
    <tableColumn id="8603" xr3:uid="{08366D9D-7F7F-4894-98DF-2CDDF1EF8EF5}" name="עמודה8599"/>
    <tableColumn id="8604" xr3:uid="{036562F6-F4E3-485D-B990-1E9EC579F4D9}" name="עמודה8600"/>
    <tableColumn id="8605" xr3:uid="{40BC8465-917F-4BF7-96F7-E5FC8A90581F}" name="עמודה8601"/>
    <tableColumn id="8606" xr3:uid="{2F99BF76-ABA4-404A-B6BB-A9A1A68975DA}" name="עמודה8602"/>
    <tableColumn id="8607" xr3:uid="{27AC1E8B-5245-480D-8913-1D0C239F8364}" name="עמודה8603"/>
    <tableColumn id="8608" xr3:uid="{A71ED925-6282-4F2F-87BA-CE044279220D}" name="עמודה8604"/>
    <tableColumn id="8609" xr3:uid="{D3B830C2-C8F7-4799-BCC0-AF6A9E428E37}" name="עמודה8605"/>
    <tableColumn id="8610" xr3:uid="{05821597-427D-48B0-A472-F2588680B4C9}" name="עמודה8606"/>
    <tableColumn id="8611" xr3:uid="{EA6A0FA3-D99E-45D5-B6C1-B3C2B8BF8893}" name="עמודה8607"/>
    <tableColumn id="8612" xr3:uid="{405CA0FA-9457-436F-8317-3E1FAAEA5750}" name="עמודה8608"/>
    <tableColumn id="8613" xr3:uid="{B8AFFB02-8BF1-4640-AB8C-40E7090F6503}" name="עמודה8609"/>
    <tableColumn id="8614" xr3:uid="{F7BCBA59-B3F9-4CB7-A091-62E233F6F9C9}" name="עמודה8610"/>
    <tableColumn id="8615" xr3:uid="{065234B1-8A7F-4E9C-8A96-0014AE1E5D3A}" name="עמודה8611"/>
    <tableColumn id="8616" xr3:uid="{0D2ACA3B-0302-449C-A599-E4AA4231EA8D}" name="עמודה8612"/>
    <tableColumn id="8617" xr3:uid="{0D8F85A6-3464-459F-B4F1-3F1EF26CB626}" name="עמודה8613"/>
    <tableColumn id="8618" xr3:uid="{F735F70C-9A36-4C1C-97AE-5860DBD2E1E3}" name="עמודה8614"/>
    <tableColumn id="8619" xr3:uid="{CDADE355-47C4-41E1-9232-32EF77D1AA66}" name="עמודה8615"/>
    <tableColumn id="8620" xr3:uid="{23442E06-6A1C-42C5-91C7-CA8602197053}" name="עמודה8616"/>
    <tableColumn id="8621" xr3:uid="{C2FFC032-91AE-4D17-8324-699E06235236}" name="עמודה8617"/>
    <tableColumn id="8622" xr3:uid="{28AE7A31-DF59-4F41-9C56-28C92BF87578}" name="עמודה8618"/>
    <tableColumn id="8623" xr3:uid="{B11D4CCB-560C-49E1-9B6F-817A76CAC8D4}" name="עמודה8619"/>
    <tableColumn id="8624" xr3:uid="{154ABFB4-F7B8-4C37-8D26-B62997E18FFF}" name="עמודה8620"/>
    <tableColumn id="8625" xr3:uid="{126A0A12-1BCA-4A54-8FCB-B8B6C6DDD7EB}" name="עמודה8621"/>
    <tableColumn id="8626" xr3:uid="{453A088F-71E3-4670-A48B-253654429055}" name="עמודה8622"/>
    <tableColumn id="8627" xr3:uid="{3AA4043C-9ED4-46FE-BDA6-D39A344929D0}" name="עמודה8623"/>
    <tableColumn id="8628" xr3:uid="{FFF89AF0-E64A-45FC-99E7-B499AE7F90F4}" name="עמודה8624"/>
    <tableColumn id="8629" xr3:uid="{AEEA648E-5D4D-479D-9025-DD5F934A1377}" name="עמודה8625"/>
    <tableColumn id="8630" xr3:uid="{70624676-4CE9-43EF-95AF-3636E25133C1}" name="עמודה8626"/>
    <tableColumn id="8631" xr3:uid="{AF49192F-4BD0-4AB5-ADD1-2D664246785A}" name="עמודה8627"/>
    <tableColumn id="8632" xr3:uid="{92A07121-46C5-48B9-AE02-AB274A0277BC}" name="עמודה8628"/>
    <tableColumn id="8633" xr3:uid="{8ECEE7AB-3FC5-466B-A3C0-90281D1A27CC}" name="עמודה8629"/>
    <tableColumn id="8634" xr3:uid="{33D8B405-42E6-456C-9419-8714CB3CE2A9}" name="עמודה8630"/>
    <tableColumn id="8635" xr3:uid="{B3627434-B258-4DB6-A6AC-DAE6FA522C0D}" name="עמודה8631"/>
    <tableColumn id="8636" xr3:uid="{69271530-647E-4ED9-AB40-90A5E2A3C6F0}" name="עמודה8632"/>
    <tableColumn id="8637" xr3:uid="{D676D10B-DBAA-4E03-80EC-90FE70009808}" name="עמודה8633"/>
    <tableColumn id="8638" xr3:uid="{AA1A3E5C-17DD-455F-9766-D6A0BBC5ACC0}" name="עמודה8634"/>
    <tableColumn id="8639" xr3:uid="{B61B944C-AE20-4D78-B5BA-C5D6224FD4DF}" name="עמודה8635"/>
    <tableColumn id="8640" xr3:uid="{F62AF258-1810-4BB7-A7B5-09F734FD0A11}" name="עמודה8636"/>
    <tableColumn id="8641" xr3:uid="{BAD3413A-85F4-437A-A2BF-1D9901C4C6B9}" name="עמודה8637"/>
    <tableColumn id="8642" xr3:uid="{49582CA3-5455-4762-9CA1-A02DCF1249D4}" name="עמודה8638"/>
    <tableColumn id="8643" xr3:uid="{D0FEB5FD-2B38-4CFE-A69B-22893BB24334}" name="עמודה8639"/>
    <tableColumn id="8644" xr3:uid="{1056DD72-40CE-4B3C-89BA-3C302CB999B2}" name="עמודה8640"/>
    <tableColumn id="8645" xr3:uid="{C0200755-C2FF-4CE4-80F7-71486EB371B6}" name="עמודה8641"/>
    <tableColumn id="8646" xr3:uid="{C5785232-CA93-4F64-9B49-ACFF8BD22579}" name="עמודה8642"/>
    <tableColumn id="8647" xr3:uid="{D69E639F-085D-486F-8CB4-8DCE9D32428B}" name="עמודה8643"/>
    <tableColumn id="8648" xr3:uid="{FE42EF0A-F32B-4D8C-9963-77C55BFC812E}" name="עמודה8644"/>
    <tableColumn id="8649" xr3:uid="{4A9FC2EA-F1A5-4F81-B7F0-3F05CF55FFF6}" name="עמודה8645"/>
    <tableColumn id="8650" xr3:uid="{CCAE0531-BC21-4F5A-8870-BA9E9FA1E739}" name="עמודה8646"/>
    <tableColumn id="8651" xr3:uid="{63A89B73-5D08-4CAD-A950-9B05E4DC7BF5}" name="עמודה8647"/>
    <tableColumn id="8652" xr3:uid="{208AD7C4-A428-4E3B-AFE8-3773F912BAC8}" name="עמודה8648"/>
    <tableColumn id="8653" xr3:uid="{1E7D9D05-0DC3-440A-8897-2528FDC4962C}" name="עמודה8649"/>
    <tableColumn id="8654" xr3:uid="{686B861C-75BA-4841-B21E-661F19ABFD89}" name="עמודה8650"/>
    <tableColumn id="8655" xr3:uid="{A7CFB85A-9468-47A4-A031-18D0B00C6367}" name="עמודה8651"/>
    <tableColumn id="8656" xr3:uid="{3E60B101-2838-451B-818A-B8F8B78D9157}" name="עמודה8652"/>
    <tableColumn id="8657" xr3:uid="{731CF684-BF1C-4EBC-AA57-68D2321779EB}" name="עמודה8653"/>
    <tableColumn id="8658" xr3:uid="{7F9D1193-26E4-4D9E-A9B7-D449B34135B0}" name="עמודה8654"/>
    <tableColumn id="8659" xr3:uid="{963A7CDB-7B61-44B1-A586-DBCAF5CCD7E8}" name="עמודה8655"/>
    <tableColumn id="8660" xr3:uid="{754CBD41-3D63-4CBC-A7A1-A2D4B8F3227A}" name="עמודה8656"/>
    <tableColumn id="8661" xr3:uid="{C12D39E0-7DCD-4F37-B955-57EB8B262631}" name="עמודה8657"/>
    <tableColumn id="8662" xr3:uid="{D649217F-CFD0-4A59-9BA8-DFD1B20DE61F}" name="עמודה8658"/>
    <tableColumn id="8663" xr3:uid="{52703863-3DB0-44A8-B17B-9A05BB4969C7}" name="עמודה8659"/>
    <tableColumn id="8664" xr3:uid="{6C30E9E9-57AA-4841-AFBB-81899D739590}" name="עמודה8660"/>
    <tableColumn id="8665" xr3:uid="{9FE221EC-14B0-4CC1-B5C6-3B8BB32A1F98}" name="עמודה8661"/>
    <tableColumn id="8666" xr3:uid="{068A4BAE-2F25-46AE-9E12-BC6B608F2ED7}" name="עמודה8662"/>
    <tableColumn id="8667" xr3:uid="{494A0650-A64E-4F3E-A7DE-94201AC85B44}" name="עמודה8663"/>
    <tableColumn id="8668" xr3:uid="{0775444B-6F74-4EAA-9BDF-004412EFCC37}" name="עמודה8664"/>
    <tableColumn id="8669" xr3:uid="{CE8A87FA-5227-4E8D-B234-ED98589050AA}" name="עמודה8665"/>
    <tableColumn id="8670" xr3:uid="{BD8BA757-882E-445B-B991-DE65D1EE1D18}" name="עמודה8666"/>
    <tableColumn id="8671" xr3:uid="{FE0268CA-9A2B-4A6C-AF99-FEA25AE75481}" name="עמודה8667"/>
    <tableColumn id="8672" xr3:uid="{39FD73D3-561D-430A-9C0F-8878C483CED3}" name="עמודה8668"/>
    <tableColumn id="8673" xr3:uid="{A08B475F-ADBA-4808-BDC7-B7C6AE5ECDD4}" name="עמודה8669"/>
    <tableColumn id="8674" xr3:uid="{53E1A012-C345-43E1-8852-A48EB98E6444}" name="עמודה8670"/>
    <tableColumn id="8675" xr3:uid="{114BC663-37D1-438E-AD73-57FCAE151C4B}" name="עמודה8671"/>
    <tableColumn id="8676" xr3:uid="{5218ACE5-A919-4C5B-8B04-CE42364473C3}" name="עמודה8672"/>
    <tableColumn id="8677" xr3:uid="{105B6072-37DE-4CF4-9A88-51CCFA4858AD}" name="עמודה8673"/>
    <tableColumn id="8678" xr3:uid="{206DD4D5-1B1B-4F6D-9C95-B8BD3C18CECB}" name="עמודה8674"/>
    <tableColumn id="8679" xr3:uid="{85D3FABE-1EDC-41C6-AD5A-FBF19ECE97AE}" name="עמודה8675"/>
    <tableColumn id="8680" xr3:uid="{517B6F67-5ACE-4A07-903E-9892CDC87C92}" name="עמודה8676"/>
    <tableColumn id="8681" xr3:uid="{93B07EC7-9B4A-4F24-A8A1-BC89BA3C6B2A}" name="עמודה8677"/>
    <tableColumn id="8682" xr3:uid="{41FC0725-60B5-4FD6-A683-CBB820B669C2}" name="עמודה8678"/>
    <tableColumn id="8683" xr3:uid="{AC2AA82D-451C-492C-92FD-B80A5D288B20}" name="עמודה8679"/>
    <tableColumn id="8684" xr3:uid="{C0FA5861-B6C9-43B6-AF1B-56B6C2851E91}" name="עמודה8680"/>
    <tableColumn id="8685" xr3:uid="{65679117-7685-42F3-B67B-EFBA269609B5}" name="עמודה8681"/>
    <tableColumn id="8686" xr3:uid="{7C752244-6AB4-488D-8D6A-95C5173D4A88}" name="עמודה8682"/>
    <tableColumn id="8687" xr3:uid="{0315F35C-F50F-4365-BDE1-E62ED6AC84CD}" name="עמודה8683"/>
    <tableColumn id="8688" xr3:uid="{92F203F0-82CB-4425-9996-B4A942B12A1F}" name="עמודה8684"/>
    <tableColumn id="8689" xr3:uid="{50AEF290-FB1E-4D7B-83DC-5B4B1140717C}" name="עמודה8685"/>
    <tableColumn id="8690" xr3:uid="{03EEDBAC-52B3-4BA2-90BA-594FEE7B1ED0}" name="עמודה8686"/>
    <tableColumn id="8691" xr3:uid="{3FAEDDFA-4FA4-4198-83F2-A28FAD4E2229}" name="עמודה8687"/>
    <tableColumn id="8692" xr3:uid="{41150699-8F87-4825-847A-8166151E9361}" name="עמודה8688"/>
    <tableColumn id="8693" xr3:uid="{52262287-BAA8-4E4D-8C7F-CFA01C274663}" name="עמודה8689"/>
    <tableColumn id="8694" xr3:uid="{936DC9C6-E540-402C-A122-731B4216BC6E}" name="עמודה8690"/>
    <tableColumn id="8695" xr3:uid="{235A3027-75AB-4D69-B74C-D93BABCC6D0F}" name="עמודה8691"/>
    <tableColumn id="8696" xr3:uid="{05883F21-CB02-41D7-B2CD-3B7E27FCF1D8}" name="עמודה8692"/>
    <tableColumn id="8697" xr3:uid="{05DB4E78-D348-4CCA-892B-E971850DA245}" name="עמודה8693"/>
    <tableColumn id="8698" xr3:uid="{DB846007-98D7-463C-A4F9-D80CD5DC8E1F}" name="עמודה8694"/>
    <tableColumn id="8699" xr3:uid="{97A85574-FF36-4E93-BE0C-E8D8E2E08772}" name="עמודה8695"/>
    <tableColumn id="8700" xr3:uid="{F0726916-C5FF-41C6-9DC7-E31B1A090CA8}" name="עמודה8696"/>
    <tableColumn id="8701" xr3:uid="{E00139EE-2191-417D-A207-C8BB93D40959}" name="עמודה8697"/>
    <tableColumn id="8702" xr3:uid="{AB74595F-C9B6-47D3-975B-8A609AFAC353}" name="עמודה8698"/>
    <tableColumn id="8703" xr3:uid="{83CACBCB-2929-4F10-A0BF-EB7CDA9D559B}" name="עמודה8699"/>
    <tableColumn id="8704" xr3:uid="{9F963E8B-946D-4E36-BDB3-8D3BCA3774B4}" name="עמודה8700"/>
    <tableColumn id="8705" xr3:uid="{6836A0D1-29F4-4C14-96B6-3901D1C25AFE}" name="עמודה8701"/>
    <tableColumn id="8706" xr3:uid="{48F48899-A8B4-4D0C-B4F9-08BA14D65F00}" name="עמודה8702"/>
    <tableColumn id="8707" xr3:uid="{EEB4C1BD-14CE-4D65-8BDC-EF68F6BFFB53}" name="עמודה8703"/>
    <tableColumn id="8708" xr3:uid="{6A336400-AF43-44B0-9388-0B0EB59ABA61}" name="עמודה8704"/>
    <tableColumn id="8709" xr3:uid="{D0D28391-CCFE-474B-ADDD-7BD9BCCBB6F6}" name="עמודה8705"/>
    <tableColumn id="8710" xr3:uid="{964D3C13-71C0-4AB8-98CF-39E0B9623762}" name="עמודה8706"/>
    <tableColumn id="8711" xr3:uid="{12AA88FE-101D-4B0C-9DD2-CCFF222930EA}" name="עמודה8707"/>
    <tableColumn id="8712" xr3:uid="{AB7A15DE-2837-4DF5-9968-1DE7E68FE1FB}" name="עמודה8708"/>
    <tableColumn id="8713" xr3:uid="{56E3C4E6-3435-4803-8428-6E919BC96B0A}" name="עמודה8709"/>
    <tableColumn id="8714" xr3:uid="{BCDA8DDF-8128-4353-A858-08660D2FC8C2}" name="עמודה8710"/>
    <tableColumn id="8715" xr3:uid="{5B6A82E0-AF4C-4DB4-99BF-68C7396D2683}" name="עמודה8711"/>
    <tableColumn id="8716" xr3:uid="{D2E87AD8-43A4-48A2-B33A-029D1CE1F83E}" name="עמודה8712"/>
    <tableColumn id="8717" xr3:uid="{F8069C5F-1A51-47CF-8C9C-877FC8DD3D90}" name="עמודה8713"/>
    <tableColumn id="8718" xr3:uid="{B492B1BB-33B1-49E3-853A-A5ED2AD1D168}" name="עמודה8714"/>
    <tableColumn id="8719" xr3:uid="{EC76B144-04D6-428D-9814-1AB3690EC98A}" name="עמודה8715"/>
    <tableColumn id="8720" xr3:uid="{9D10B393-9689-4F7B-B3E2-84CD0A3E80B3}" name="עמודה8716"/>
    <tableColumn id="8721" xr3:uid="{37A960C3-D5F5-45C8-ACEC-1D1C024AAEE3}" name="עמודה8717"/>
    <tableColumn id="8722" xr3:uid="{32134A2C-C250-4779-ABF1-CE22DD067F72}" name="עמודה8718"/>
    <tableColumn id="8723" xr3:uid="{81B541AE-FD1D-409B-A584-28ABBED88E56}" name="עמודה8719"/>
    <tableColumn id="8724" xr3:uid="{15469EC1-67E7-439A-8ED0-EA160D5B429B}" name="עמודה8720"/>
    <tableColumn id="8725" xr3:uid="{BD86C6F0-CECD-42EF-A1FA-EE09480541F9}" name="עמודה8721"/>
    <tableColumn id="8726" xr3:uid="{63D29257-1FA2-45ED-9CCF-68D9C4CD3C0B}" name="עמודה8722"/>
    <tableColumn id="8727" xr3:uid="{62A090CC-76F8-4E0F-8A53-1D5E0FD0532F}" name="עמודה8723"/>
    <tableColumn id="8728" xr3:uid="{9D8B1CE4-5F69-40D9-9028-D675189E4930}" name="עמודה8724"/>
    <tableColumn id="8729" xr3:uid="{C96D4463-6C53-4C1E-AF1C-13F4F3B69EFB}" name="עמודה8725"/>
    <tableColumn id="8730" xr3:uid="{5A74F21A-F42A-4059-90D1-D04E12FDA3A3}" name="עמודה8726"/>
    <tableColumn id="8731" xr3:uid="{43466636-B2C6-49CD-ADE5-EA8393BD6B6A}" name="עמודה8727"/>
    <tableColumn id="8732" xr3:uid="{CB2B51A3-4A36-417A-839E-A68F3BB0BA0A}" name="עמודה8728"/>
    <tableColumn id="8733" xr3:uid="{C5AEA3CF-246A-45AA-9D4E-D035FEF2F0D7}" name="עמודה8729"/>
    <tableColumn id="8734" xr3:uid="{075F3382-BFD5-480F-8EFF-98284EF927D4}" name="עמודה8730"/>
    <tableColumn id="8735" xr3:uid="{389D481D-13E7-4832-924C-61C5FD2D1B84}" name="עמודה8731"/>
    <tableColumn id="8736" xr3:uid="{DFDA645C-4B46-411B-B91A-BC38332D29CF}" name="עמודה8732"/>
    <tableColumn id="8737" xr3:uid="{834EF45D-BB20-4CC8-AAD8-4D0297936109}" name="עמודה8733"/>
    <tableColumn id="8738" xr3:uid="{1BB291AE-D05B-411B-8BC2-66A93978D59E}" name="עמודה8734"/>
    <tableColumn id="8739" xr3:uid="{6CB10419-2A30-4D4C-A4E2-DE09BAE22923}" name="עמודה8735"/>
    <tableColumn id="8740" xr3:uid="{1E83A70E-2DEE-4ECF-BF36-3857EE1B5EB6}" name="עמודה8736"/>
    <tableColumn id="8741" xr3:uid="{7D06324D-BE5D-4F35-A7F9-A67E7AC10D0D}" name="עמודה8737"/>
    <tableColumn id="8742" xr3:uid="{F3B96653-937C-4842-968F-212B7063696E}" name="עמודה8738"/>
    <tableColumn id="8743" xr3:uid="{F35DB86F-3D2B-4173-B260-287F29F62CB5}" name="עמודה8739"/>
    <tableColumn id="8744" xr3:uid="{731D331D-4466-4AC9-8993-689194785392}" name="עמודה8740"/>
    <tableColumn id="8745" xr3:uid="{5A85EE02-996D-4291-8FDF-88E9288F086B}" name="עמודה8741"/>
    <tableColumn id="8746" xr3:uid="{F43BB6E1-D7B8-4C99-9F40-1B5D2DA4B1AE}" name="עמודה8742"/>
    <tableColumn id="8747" xr3:uid="{592746C8-6EC6-4E93-89EB-13C81C0C2E76}" name="עמודה8743"/>
    <tableColumn id="8748" xr3:uid="{2AFD0926-F801-44E6-A031-1FB5AC4C43FA}" name="עמודה8744"/>
    <tableColumn id="8749" xr3:uid="{39951650-5BE3-4A6F-BF08-CB7C82CC513D}" name="עמודה8745"/>
    <tableColumn id="8750" xr3:uid="{83377289-7EA2-46FF-B50E-09421F7689DE}" name="עמודה8746"/>
    <tableColumn id="8751" xr3:uid="{38C16DB8-90E0-4886-8FE4-752607FB7AD8}" name="עמודה8747"/>
    <tableColumn id="8752" xr3:uid="{8CA38592-1DDF-49C3-8706-C88A167FD108}" name="עמודה8748"/>
    <tableColumn id="8753" xr3:uid="{62A9CF15-2855-49C7-ABE8-CB8FC890E443}" name="עמודה8749"/>
    <tableColumn id="8754" xr3:uid="{13B2CF7B-1311-4AF3-B401-1D226FE9C711}" name="עמודה8750"/>
    <tableColumn id="8755" xr3:uid="{74E568F3-5E9E-4FA4-986A-1D52E5749C53}" name="עמודה8751"/>
    <tableColumn id="8756" xr3:uid="{9B559378-556C-46D3-B70F-16090183A30B}" name="עמודה8752"/>
    <tableColumn id="8757" xr3:uid="{D652B0B2-98EA-40C0-ACC2-1169D169E25F}" name="עמודה8753"/>
    <tableColumn id="8758" xr3:uid="{DAC1E0B8-6239-46D9-9EE9-311CA3515D1E}" name="עמודה8754"/>
    <tableColumn id="8759" xr3:uid="{97C0C3D0-BF75-4BF7-AC7C-F8A00B4CCDEE}" name="עמודה8755"/>
    <tableColumn id="8760" xr3:uid="{D01D14F5-0536-43D5-983D-8B536E9A85A4}" name="עמודה8756"/>
    <tableColumn id="8761" xr3:uid="{D28EAF76-A8EF-4DF7-94E8-6B8DC2134880}" name="עמודה8757"/>
    <tableColumn id="8762" xr3:uid="{E9F63BB7-D3FB-4F6A-A5B0-66293335651D}" name="עמודה8758"/>
    <tableColumn id="8763" xr3:uid="{0A477606-9E09-4628-A678-3AAC8402E56B}" name="עמודה8759"/>
    <tableColumn id="8764" xr3:uid="{8450A101-0315-4E78-B7F5-2971A18194F8}" name="עמודה8760"/>
    <tableColumn id="8765" xr3:uid="{5E7B8AEF-F443-4909-AB98-86AE811C92E3}" name="עמודה8761"/>
    <tableColumn id="8766" xr3:uid="{787843D5-501A-4649-9BC5-61F5351C2D76}" name="עמודה8762"/>
    <tableColumn id="8767" xr3:uid="{04EB9959-0E42-4D86-9F52-C252D1F26D60}" name="עמודה8763"/>
    <tableColumn id="8768" xr3:uid="{279962D8-C515-4883-905E-5D1897548D28}" name="עמודה8764"/>
    <tableColumn id="8769" xr3:uid="{95E155B3-7803-4248-B94A-0588E7EB2451}" name="עמודה8765"/>
    <tableColumn id="8770" xr3:uid="{3B603A1B-5006-415C-967F-125F3CC67FF5}" name="עמודה8766"/>
    <tableColumn id="8771" xr3:uid="{C5255880-19C7-47F1-812B-B52ECDDF9576}" name="עמודה8767"/>
    <tableColumn id="8772" xr3:uid="{46337DD9-2E74-4473-99C0-0751451AF9AC}" name="עמודה8768"/>
    <tableColumn id="8773" xr3:uid="{D251C526-1C54-4BC5-B345-1AF720933CBC}" name="עמודה8769"/>
    <tableColumn id="8774" xr3:uid="{3B6304E9-6BA6-4A76-9F80-FFFFEA14D5E4}" name="עמודה8770"/>
    <tableColumn id="8775" xr3:uid="{EA6A64BA-0AFB-4326-BDB3-9416B528CFD0}" name="עמודה8771"/>
    <tableColumn id="8776" xr3:uid="{5FE8FF2C-5912-4C21-ACB4-6E07DB3F5198}" name="עמודה8772"/>
    <tableColumn id="8777" xr3:uid="{D4371D41-C649-419B-93C0-6523B8EED449}" name="עמודה8773"/>
    <tableColumn id="8778" xr3:uid="{0E2E50E9-B6AE-42BB-97D3-153481C9E1A4}" name="עמודה8774"/>
    <tableColumn id="8779" xr3:uid="{7B9FAE6A-DC0E-478B-80D0-852777F12205}" name="עמודה8775"/>
    <tableColumn id="8780" xr3:uid="{3F67A7F8-DD19-4D94-9023-8718C7E0BBD8}" name="עמודה8776"/>
    <tableColumn id="8781" xr3:uid="{F20A3B3A-245D-42C5-8822-C2A88B799CD9}" name="עמודה8777"/>
    <tableColumn id="8782" xr3:uid="{BA7717D8-C95B-4384-96D9-026AF7004FF7}" name="עמודה8778"/>
    <tableColumn id="8783" xr3:uid="{9EE19B80-E87A-4641-8757-7FB7989C33FA}" name="עמודה8779"/>
    <tableColumn id="8784" xr3:uid="{58430FC3-43F7-49DF-8822-6EF3E5A8E40D}" name="עמודה8780"/>
    <tableColumn id="8785" xr3:uid="{1B2A2479-6709-4CC6-8847-6142E9A91B6A}" name="עמודה8781"/>
    <tableColumn id="8786" xr3:uid="{9B139D98-74E6-4AAA-80B1-7CC2A193E942}" name="עמודה8782"/>
    <tableColumn id="8787" xr3:uid="{879E6730-26F2-49A1-A0C5-A00C628C001D}" name="עמודה8783"/>
    <tableColumn id="8788" xr3:uid="{888B352B-6D82-4171-B482-507117638969}" name="עמודה8784"/>
    <tableColumn id="8789" xr3:uid="{5BF3C797-76D1-47FA-A149-7136AFD64005}" name="עמודה8785"/>
    <tableColumn id="8790" xr3:uid="{4C9F7851-7E97-4BE2-B9FE-398145C813EB}" name="עמודה8786"/>
    <tableColumn id="8791" xr3:uid="{EFC480EA-4F44-4C06-8C7D-655D150F2D11}" name="עמודה8787"/>
    <tableColumn id="8792" xr3:uid="{19DDA9EB-630B-412C-9BEC-3EC198FCD220}" name="עמודה8788"/>
    <tableColumn id="8793" xr3:uid="{929091C7-FC92-40FC-9292-4AB89F8B9B64}" name="עמודה8789"/>
    <tableColumn id="8794" xr3:uid="{971AD56B-04A9-4E68-A4E0-CF66C43F1931}" name="עמודה8790"/>
    <tableColumn id="8795" xr3:uid="{C6D3FD0C-2BCE-454B-B113-5732A2C53392}" name="עמודה8791"/>
    <tableColumn id="8796" xr3:uid="{D6FC28B8-BF15-415B-9E4F-0C55245A080B}" name="עמודה8792"/>
    <tableColumn id="8797" xr3:uid="{27A79C2E-C6DC-4DC3-9F9F-79666E389C80}" name="עמודה8793"/>
    <tableColumn id="8798" xr3:uid="{BB7596CD-CED0-41FA-AAAA-D203E89E7F72}" name="עמודה8794"/>
    <tableColumn id="8799" xr3:uid="{51012443-8EAD-404B-A019-EEF9313F7740}" name="עמודה8795"/>
    <tableColumn id="8800" xr3:uid="{BFB364AB-F8F6-444B-AC33-57DC2EA7AD6A}" name="עמודה8796"/>
    <tableColumn id="8801" xr3:uid="{9A5EC028-68B1-43A9-B1BF-9A9970BE36AA}" name="עמודה8797"/>
    <tableColumn id="8802" xr3:uid="{E57DAA3F-7A92-4841-A2E5-C33A3EC47DE1}" name="עמודה8798"/>
    <tableColumn id="8803" xr3:uid="{722CDEF2-047D-4629-A246-370DB0685E0A}" name="עמודה8799"/>
    <tableColumn id="8804" xr3:uid="{ABB97EEB-14A4-4B19-B5F2-66907FE509F5}" name="עמודה8800"/>
    <tableColumn id="8805" xr3:uid="{4BC6CC34-6311-4139-AEB5-3B679A26BB7F}" name="עמודה8801"/>
    <tableColumn id="8806" xr3:uid="{D301F4BA-1DA7-4A40-BA77-0364677E3CE6}" name="עמודה8802"/>
    <tableColumn id="8807" xr3:uid="{31A7D829-BBBC-4416-9C89-434CFD4729CB}" name="עמודה8803"/>
    <tableColumn id="8808" xr3:uid="{728BCF63-AFC1-48B3-8209-B8C7A2BD4586}" name="עמודה8804"/>
    <tableColumn id="8809" xr3:uid="{C16B89D4-C776-45E3-BA3C-A14DB300F199}" name="עמודה8805"/>
    <tableColumn id="8810" xr3:uid="{64E00390-A6B8-4289-A40B-C0AD8BFDC916}" name="עמודה8806"/>
    <tableColumn id="8811" xr3:uid="{EAA0A2CB-36F9-456F-B20A-DD4B9B5454AA}" name="עמודה8807"/>
    <tableColumn id="8812" xr3:uid="{44F83176-F1DA-4AF5-8D0D-3C1BB76D3D2F}" name="עמודה8808"/>
    <tableColumn id="8813" xr3:uid="{D5F8078B-D353-40E0-834D-04BC493229B5}" name="עמודה8809"/>
    <tableColumn id="8814" xr3:uid="{F9F8CCC7-8BFE-449B-B972-32A8EE74BD61}" name="עמודה8810"/>
    <tableColumn id="8815" xr3:uid="{0CB288E2-53FB-4D26-938F-C67EC27EFB86}" name="עמודה8811"/>
    <tableColumn id="8816" xr3:uid="{B5A54F68-FE35-4263-950A-2CB6137CC3D9}" name="עמודה8812"/>
    <tableColumn id="8817" xr3:uid="{AB4BA2E4-CC02-43DD-B5D0-BE4822C86CF4}" name="עמודה8813"/>
    <tableColumn id="8818" xr3:uid="{252D21CD-5E83-423A-AB6E-1D560E3FE482}" name="עמודה8814"/>
    <tableColumn id="8819" xr3:uid="{993C6DBD-3A71-48DE-B093-D549FEBC9C34}" name="עמודה8815"/>
    <tableColumn id="8820" xr3:uid="{554F4231-E55D-4616-8559-FA2307F9FEC9}" name="עמודה8816"/>
    <tableColumn id="8821" xr3:uid="{1EE112BD-EF22-4ADA-B975-4F174A90550B}" name="עמודה8817"/>
    <tableColumn id="8822" xr3:uid="{FE720B05-FE60-4480-B94C-16B3BFE46B27}" name="עמודה8818"/>
    <tableColumn id="8823" xr3:uid="{47247C76-3102-4EE8-891C-19C32EF266E4}" name="עמודה8819"/>
    <tableColumn id="8824" xr3:uid="{BB90D923-CC31-4876-BFEC-513AB0346BD8}" name="עמודה8820"/>
    <tableColumn id="8825" xr3:uid="{40119EE4-D3E1-4557-820F-D22FDB6C6013}" name="עמודה8821"/>
    <tableColumn id="8826" xr3:uid="{1A6B1CDA-DA4D-4FF0-A0EE-FC09620076D3}" name="עמודה8822"/>
    <tableColumn id="8827" xr3:uid="{BE353828-3D6C-4464-89FE-C052C525D85F}" name="עמודה8823"/>
    <tableColumn id="8828" xr3:uid="{23FD68F5-2792-49F6-ADDE-C90C4F83A68A}" name="עמודה8824"/>
    <tableColumn id="8829" xr3:uid="{520525CF-83D2-4AA2-BFEC-DC1069B50827}" name="עמודה8825"/>
    <tableColumn id="8830" xr3:uid="{4487489D-492F-4D4B-AB9A-44419B9B10D0}" name="עמודה8826"/>
    <tableColumn id="8831" xr3:uid="{08252D31-F49C-4DE2-AB09-AEE225F92254}" name="עמודה8827"/>
    <tableColumn id="8832" xr3:uid="{0719D622-5534-4571-9099-861DFCCB32AF}" name="עמודה8828"/>
    <tableColumn id="8833" xr3:uid="{E7048ED8-5198-4E80-9649-A5DECCF43AC1}" name="עמודה8829"/>
    <tableColumn id="8834" xr3:uid="{406B6C61-AB57-4BC1-BBCF-FC1A3DE5F14A}" name="עמודה8830"/>
    <tableColumn id="8835" xr3:uid="{9E30419B-EF31-4416-958D-8FD5C9583820}" name="עמודה8831"/>
    <tableColumn id="8836" xr3:uid="{DE993265-AEC0-4D61-81F6-DCB352D59F0B}" name="עמודה8832"/>
    <tableColumn id="8837" xr3:uid="{AA3E8741-CFBB-44A5-94C0-28CAEB696EBC}" name="עמודה8833"/>
    <tableColumn id="8838" xr3:uid="{53826042-1B15-459B-949F-E95C25BAA88B}" name="עמודה8834"/>
    <tableColumn id="8839" xr3:uid="{13E872AD-6D3C-4FBC-9A0D-813A41AAFA2B}" name="עמודה8835"/>
    <tableColumn id="8840" xr3:uid="{95D9E12A-90D0-458A-895D-E861FF4C5B0E}" name="עמודה8836"/>
    <tableColumn id="8841" xr3:uid="{A56C1944-00AB-4A30-A6DD-96B3FBFFE554}" name="עמודה8837"/>
    <tableColumn id="8842" xr3:uid="{EC470EF8-1F9A-4CCD-8F69-D053F95BC6BF}" name="עמודה8838"/>
    <tableColumn id="8843" xr3:uid="{CB6A1386-D658-485F-830E-532765AC34FC}" name="עמודה8839"/>
    <tableColumn id="8844" xr3:uid="{6C30B433-A4F9-4D16-8879-CEBFF82041E6}" name="עמודה8840"/>
    <tableColumn id="8845" xr3:uid="{FD2A51B4-03EC-4C1D-9EDD-D14A784C4AF1}" name="עמודה8841"/>
    <tableColumn id="8846" xr3:uid="{7AAFC5BD-BC38-476B-8BB0-5D0CC1C9B71A}" name="עמודה8842"/>
    <tableColumn id="8847" xr3:uid="{16D726C9-4D1B-4984-BF53-8397CAD275F6}" name="עמודה8843"/>
    <tableColumn id="8848" xr3:uid="{8D145FBF-34DC-4E08-BFBA-642FD9751199}" name="עמודה8844"/>
    <tableColumn id="8849" xr3:uid="{58FDD758-D564-4AFC-9938-A922B2423B1E}" name="עמודה8845"/>
    <tableColumn id="8850" xr3:uid="{ACCAE650-4084-4D19-9A29-B74D101B7DED}" name="עמודה8846"/>
    <tableColumn id="8851" xr3:uid="{A8B32E97-8BBB-4DC8-9F9D-55D9F7A882CE}" name="עמודה8847"/>
    <tableColumn id="8852" xr3:uid="{101802DC-35C1-4D78-9454-6FC10128887C}" name="עמודה8848"/>
    <tableColumn id="8853" xr3:uid="{2D091C5A-C05D-43FF-9F86-D826395E6B92}" name="עמודה8849"/>
    <tableColumn id="8854" xr3:uid="{EF2B67B9-282C-4AD7-8684-9D7104404E59}" name="עמודה8850"/>
    <tableColumn id="8855" xr3:uid="{BAC5B1EF-5B1E-4D29-8DE3-413CCF02DA20}" name="עמודה8851"/>
    <tableColumn id="8856" xr3:uid="{D475BBCF-19A5-45BF-A55A-B4D44807988C}" name="עמודה8852"/>
    <tableColumn id="8857" xr3:uid="{160DB734-3B57-4352-9092-C7232A007D40}" name="עמודה8853"/>
    <tableColumn id="8858" xr3:uid="{5466DCE5-9596-4746-B479-400167AD431C}" name="עמודה8854"/>
    <tableColumn id="8859" xr3:uid="{F7C2FA58-7186-4471-8453-F2F29BBCE6F8}" name="עמודה8855"/>
    <tableColumn id="8860" xr3:uid="{CE512F3E-3274-4824-BD9E-84D7110CE1CB}" name="עמודה8856"/>
    <tableColumn id="8861" xr3:uid="{4588A5E6-D87B-4CBC-90DB-CE19C23E22F8}" name="עמודה8857"/>
    <tableColumn id="8862" xr3:uid="{04F92D0F-1FA3-4298-9114-C33D1B7AFAA6}" name="עמודה8858"/>
    <tableColumn id="8863" xr3:uid="{3F4B5C89-90DD-46F0-A4D7-E8DD6A787F1B}" name="עמודה8859"/>
    <tableColumn id="8864" xr3:uid="{3C68C434-273D-4ACB-9EB4-C2FBFBC8D50F}" name="עמודה8860"/>
    <tableColumn id="8865" xr3:uid="{61A17568-8622-48D2-AA9B-F875B423FDC0}" name="עמודה8861"/>
    <tableColumn id="8866" xr3:uid="{570AA2BD-7F8D-4877-83B8-C35E2B2D8873}" name="עמודה8862"/>
    <tableColumn id="8867" xr3:uid="{466D98AC-42A1-43BD-AC1A-905E4E81B1B0}" name="עמודה8863"/>
    <tableColumn id="8868" xr3:uid="{BCD15933-18CE-4016-B6D5-E5B895DC4C76}" name="עמודה8864"/>
    <tableColumn id="8869" xr3:uid="{8B4E1100-A0D5-460A-98F9-5ADFFF1F200A}" name="עמודה8865"/>
    <tableColumn id="8870" xr3:uid="{10D20FF4-3F59-4B2C-9573-A0FD4273A9AD}" name="עמודה8866"/>
    <tableColumn id="8871" xr3:uid="{3D7CB64A-A376-4EB4-8CCD-12EBBA0780CA}" name="עמודה8867"/>
    <tableColumn id="8872" xr3:uid="{2B9B26A9-EFE7-4697-84E7-8C316504BC25}" name="עמודה8868"/>
    <tableColumn id="8873" xr3:uid="{BBB99155-23D5-47C9-889C-CC056F9B760D}" name="עמודה8869"/>
    <tableColumn id="8874" xr3:uid="{8A8B5910-7DA5-47DF-B79F-4B4D2CE9C856}" name="עמודה8870"/>
    <tableColumn id="8875" xr3:uid="{6E383AF9-023B-411B-934A-A45893661B0B}" name="עמודה8871"/>
    <tableColumn id="8876" xr3:uid="{1C46A33A-5BAE-46C0-9ABC-F4230E35F76A}" name="עמודה8872"/>
    <tableColumn id="8877" xr3:uid="{6086448B-5A9D-428E-AC71-CCBB5DD6192D}" name="עמודה8873"/>
    <tableColumn id="8878" xr3:uid="{BEB31776-56EB-44A5-AB25-32A65C266576}" name="עמודה8874"/>
    <tableColumn id="8879" xr3:uid="{C1E28587-A2CC-4259-A79F-C60667FD73A5}" name="עמודה8875"/>
    <tableColumn id="8880" xr3:uid="{821154D5-E512-49F2-98D4-8469DA107C41}" name="עמודה8876"/>
    <tableColumn id="8881" xr3:uid="{9E9CD26B-737D-4A50-B6EE-19E488C76786}" name="עמודה8877"/>
    <tableColumn id="8882" xr3:uid="{B84FC6F8-34C4-42CA-B688-EF143A1ED369}" name="עמודה8878"/>
    <tableColumn id="8883" xr3:uid="{EEA26A2D-8310-4D2B-896A-6664FDA13E16}" name="עמודה8879"/>
    <tableColumn id="8884" xr3:uid="{B4FBD484-080E-4322-AD5A-96604AA2A1AE}" name="עמודה8880"/>
    <tableColumn id="8885" xr3:uid="{9A78D300-DAF4-40B1-BDC8-75583E995BCB}" name="עמודה8881"/>
    <tableColumn id="8886" xr3:uid="{F1E99D39-A5EF-4287-A140-ECC37B366509}" name="עמודה8882"/>
    <tableColumn id="8887" xr3:uid="{983AF992-FFA4-4824-B55B-3D6A5D10A1F1}" name="עמודה8883"/>
    <tableColumn id="8888" xr3:uid="{BC5782BC-741A-476F-9E83-B924C7E8D870}" name="עמודה8884"/>
    <tableColumn id="8889" xr3:uid="{19A30E22-9DBF-4909-BD40-8E673B7423DD}" name="עמודה8885"/>
    <tableColumn id="8890" xr3:uid="{C0D718F9-40F3-4E17-A827-18F4F8ACD7C2}" name="עמודה8886"/>
    <tableColumn id="8891" xr3:uid="{0E578541-353C-46B3-9E53-A5605B172A37}" name="עמודה8887"/>
    <tableColumn id="8892" xr3:uid="{26EF5150-18B8-41B0-9FD1-93D8EC0DB84A}" name="עמודה8888"/>
    <tableColumn id="8893" xr3:uid="{B830448D-1449-4FBB-91EF-5C1ECD765D14}" name="עמודה8889"/>
    <tableColumn id="8894" xr3:uid="{F5A58D01-0140-4118-9AE3-9D52AE304104}" name="עמודה8890"/>
    <tableColumn id="8895" xr3:uid="{D20B65EF-D321-40EB-B0DE-3A311B935D36}" name="עמודה8891"/>
    <tableColumn id="8896" xr3:uid="{88B96A7C-D323-4FA5-A3ED-8B4951396E99}" name="עמודה8892"/>
    <tableColumn id="8897" xr3:uid="{6CA3A9C9-879B-479B-8100-9B7AE671D984}" name="עמודה8893"/>
    <tableColumn id="8898" xr3:uid="{581E0705-5016-483F-AA41-024B4838ED18}" name="עמודה8894"/>
    <tableColumn id="8899" xr3:uid="{CDA098CF-F02F-459E-8005-89D874D056A9}" name="עמודה8895"/>
    <tableColumn id="8900" xr3:uid="{BC6D1BBC-4AF7-43F1-BE9D-4687F17C7C8B}" name="עמודה8896"/>
    <tableColumn id="8901" xr3:uid="{DDDE35F1-68CF-4BE5-9F7D-C23AC1CA3BD6}" name="עמודה8897"/>
    <tableColumn id="8902" xr3:uid="{F45B2FDB-7C27-45B5-880D-C5978A02F892}" name="עמודה8898"/>
    <tableColumn id="8903" xr3:uid="{6C7B5C61-9C98-48B3-99B2-C9B490287DD0}" name="עמודה8899"/>
    <tableColumn id="8904" xr3:uid="{32941CCA-4EB6-43CE-BC56-D5E122078E75}" name="עמודה8900"/>
    <tableColumn id="8905" xr3:uid="{9208077A-E8A3-43EE-88CE-62462F4F0461}" name="עמודה8901"/>
    <tableColumn id="8906" xr3:uid="{9A95CAB3-A2ED-4F0D-A2C3-954678AC3133}" name="עמודה8902"/>
    <tableColumn id="8907" xr3:uid="{2D4553CB-B7BF-4747-BF9F-E441BDC1F336}" name="עמודה8903"/>
    <tableColumn id="8908" xr3:uid="{1E913453-F07E-4535-A4AD-D5B82A546198}" name="עמודה8904"/>
    <tableColumn id="8909" xr3:uid="{2E33A21E-6156-47A2-AD0E-772AFE258A2A}" name="עמודה8905"/>
    <tableColumn id="8910" xr3:uid="{63BC4DB1-84D9-4934-BE8F-25EB50714B6D}" name="עמודה8906"/>
    <tableColumn id="8911" xr3:uid="{A160145D-865B-4DB5-B9B3-C903E907788F}" name="עמודה8907"/>
    <tableColumn id="8912" xr3:uid="{2AB19B46-9280-448F-98EF-8A62F9C0B50C}" name="עמודה8908"/>
    <tableColumn id="8913" xr3:uid="{A5360A62-CF09-46BF-92CC-CC063F66CA0B}" name="עמודה8909"/>
    <tableColumn id="8914" xr3:uid="{B4D2456B-16AD-4FAE-A34C-68A4F881776D}" name="עמודה8910"/>
    <tableColumn id="8915" xr3:uid="{B92487DA-BCD5-477B-AEEB-A3E857A43062}" name="עמודה8911"/>
    <tableColumn id="8916" xr3:uid="{24C0DAA8-B804-4DE7-9F31-53B3C356EFFD}" name="עמודה8912"/>
    <tableColumn id="8917" xr3:uid="{A8A58428-CE4A-44DE-A4B6-99055C83A116}" name="עמודה8913"/>
    <tableColumn id="8918" xr3:uid="{273549EE-448F-467D-A88C-AB59E4F532F1}" name="עמודה8914"/>
    <tableColumn id="8919" xr3:uid="{98BDAA6D-097B-439F-AFCD-28310BFF35FC}" name="עמודה8915"/>
    <tableColumn id="8920" xr3:uid="{8F2E5330-9503-44CF-8E25-3BB78478B26C}" name="עמודה8916"/>
    <tableColumn id="8921" xr3:uid="{BD586D53-6629-4393-80F7-35A03F4BC0FD}" name="עמודה8917"/>
    <tableColumn id="8922" xr3:uid="{C20BF2BB-962B-41F2-900C-17DFBF97698F}" name="עמודה8918"/>
    <tableColumn id="8923" xr3:uid="{D1F7E10B-BEE0-4634-8D2D-08CA36F294A8}" name="עמודה8919"/>
    <tableColumn id="8924" xr3:uid="{891D1F66-01CD-4ECE-A036-E1733B644086}" name="עמודה8920"/>
    <tableColumn id="8925" xr3:uid="{DC82028B-1B7A-4DE8-A876-A75F98BA3346}" name="עמודה8921"/>
    <tableColumn id="8926" xr3:uid="{0F284F0B-C72A-4A40-B801-D9988B43BFC1}" name="עמודה8922"/>
    <tableColumn id="8927" xr3:uid="{1F361A4E-EE66-4944-B96D-5C258E5FE819}" name="עמודה8923"/>
    <tableColumn id="8928" xr3:uid="{1CEBD8A5-A389-438A-935A-5595307C4E59}" name="עמודה8924"/>
    <tableColumn id="8929" xr3:uid="{26626A46-7D3F-4509-AB4B-CA1F0D3F6B7D}" name="עמודה8925"/>
    <tableColumn id="8930" xr3:uid="{7E5B74AF-FA2F-4C14-B116-4B9C8FEBA1D0}" name="עמודה8926"/>
    <tableColumn id="8931" xr3:uid="{9C3FFA63-76C2-4C77-9CE8-80A716962795}" name="עמודה8927"/>
    <tableColumn id="8932" xr3:uid="{4AF544D6-8A6F-457D-96F4-10D6EF115742}" name="עמודה8928"/>
    <tableColumn id="8933" xr3:uid="{338BE71C-ED11-4D65-A63F-74090DA516FD}" name="עמודה8929"/>
    <tableColumn id="8934" xr3:uid="{B85246F9-EC2B-4DE4-9B5E-F54419879879}" name="עמודה8930"/>
    <tableColumn id="8935" xr3:uid="{BE62B242-3AEA-4E8B-9880-A5988BBADAA3}" name="עמודה8931"/>
    <tableColumn id="8936" xr3:uid="{E2E99012-84F5-4DF5-A8BF-5C4AD58EF892}" name="עמודה8932"/>
    <tableColumn id="8937" xr3:uid="{C66E3DB5-50B4-4BEF-B056-1F05474B7320}" name="עמודה8933"/>
    <tableColumn id="8938" xr3:uid="{EB0FD525-ADBF-4FFA-94D7-B9BFA0DBEDBD}" name="עמודה8934"/>
    <tableColumn id="8939" xr3:uid="{7CF59A2F-2511-4216-99E5-4BB1F2B82040}" name="עמודה8935"/>
    <tableColumn id="8940" xr3:uid="{738E5CCD-B124-43D3-BECD-893BECE270AE}" name="עמודה8936"/>
    <tableColumn id="8941" xr3:uid="{E6A9DEDF-3B15-41DF-B376-BA36EAAA40B5}" name="עמודה8937"/>
    <tableColumn id="8942" xr3:uid="{55BAC760-C145-4271-9B48-D5838D7072E6}" name="עמודה8938"/>
    <tableColumn id="8943" xr3:uid="{85167214-E59B-4E67-BC98-6990C9D06655}" name="עמודה8939"/>
    <tableColumn id="8944" xr3:uid="{DB4E7278-8099-4909-8D43-6C1C50656C05}" name="עמודה8940"/>
    <tableColumn id="8945" xr3:uid="{DCA8E1E0-CCF4-4A81-8C7F-0A73539EBD77}" name="עמודה8941"/>
    <tableColumn id="8946" xr3:uid="{3D1C54D9-473B-4FA3-BA1D-339C19D47520}" name="עמודה8942"/>
    <tableColumn id="8947" xr3:uid="{46BA09AF-2413-4A38-8D72-E4FE340905B2}" name="עמודה8943"/>
    <tableColumn id="8948" xr3:uid="{238D2CF9-C21A-4460-8B89-699A262353DC}" name="עמודה8944"/>
    <tableColumn id="8949" xr3:uid="{6BF9C9A2-AA9F-4542-BE76-4C822D49F76C}" name="עמודה8945"/>
    <tableColumn id="8950" xr3:uid="{B8EB58CF-6064-4773-B4CB-3EFC207BEC21}" name="עמודה8946"/>
    <tableColumn id="8951" xr3:uid="{FE363198-E3EF-49D6-B5AF-7A0BDCA75054}" name="עמודה8947"/>
    <tableColumn id="8952" xr3:uid="{D465CD10-BC7B-416C-B58E-25E1922E03E1}" name="עמודה8948"/>
    <tableColumn id="8953" xr3:uid="{CD4F5C65-6F04-41F2-ACB1-A41CF1F953D5}" name="עמודה8949"/>
    <tableColumn id="8954" xr3:uid="{01737469-CB7D-4DCC-8310-AEDA59BFCE32}" name="עמודה8950"/>
    <tableColumn id="8955" xr3:uid="{785F1B58-1460-41E3-AC3A-385E149945CF}" name="עמודה8951"/>
    <tableColumn id="8956" xr3:uid="{BD4DF2F1-70F9-4D5D-B202-834980C033E6}" name="עמודה8952"/>
    <tableColumn id="8957" xr3:uid="{908CCD0F-D3FF-45C4-8539-9650E8E72B57}" name="עמודה8953"/>
    <tableColumn id="8958" xr3:uid="{1D112386-1618-45CA-AEC9-83463EDD84C6}" name="עמודה8954"/>
    <tableColumn id="8959" xr3:uid="{4109E404-76AA-42FB-8E0C-A2FEA8A96EE8}" name="עמודה8955"/>
    <tableColumn id="8960" xr3:uid="{2CECAEA1-6549-4564-94C9-0C88959C115E}" name="עמודה8956"/>
    <tableColumn id="8961" xr3:uid="{FFE26EB0-F22C-4B9A-A1F6-99A6E35F344C}" name="עמודה8957"/>
    <tableColumn id="8962" xr3:uid="{63617330-4518-4D38-924A-5E99DB8AD0BF}" name="עמודה8958"/>
    <tableColumn id="8963" xr3:uid="{FFDA4F98-0AD9-4EA7-A634-0C37DDC9568E}" name="עמודה8959"/>
    <tableColumn id="8964" xr3:uid="{B279CEA8-373F-4CA3-ACEE-12713C1A11EC}" name="עמודה8960"/>
    <tableColumn id="8965" xr3:uid="{28868CA8-47F6-4E3E-A991-78E30F1D2AE4}" name="עמודה8961"/>
    <tableColumn id="8966" xr3:uid="{C9C23FAC-05DF-4AD0-AB84-D05C07CEFE2D}" name="עמודה8962"/>
    <tableColumn id="8967" xr3:uid="{496A68F9-122B-4A8D-AC23-20141C4576B3}" name="עמודה8963"/>
    <tableColumn id="8968" xr3:uid="{4A9AF69B-3EAE-44BA-B24C-0AF45E46F7CD}" name="עמודה8964"/>
    <tableColumn id="8969" xr3:uid="{2C0A2276-0317-4156-B20E-78EE99487C50}" name="עמודה8965"/>
    <tableColumn id="8970" xr3:uid="{6DC67525-9533-42B3-B36A-D3008DD985D7}" name="עמודה8966"/>
    <tableColumn id="8971" xr3:uid="{757C2CF8-B9D1-4258-BFEF-98E0A4C3244D}" name="עמודה8967"/>
    <tableColumn id="8972" xr3:uid="{39C4369B-8190-4F34-BC37-2A6D1F07C211}" name="עמודה8968"/>
    <tableColumn id="8973" xr3:uid="{5A0A422C-D82B-4212-B3DE-56F88C3D9BD0}" name="עמודה8969"/>
    <tableColumn id="8974" xr3:uid="{6FCAA6EF-6447-4A85-BBBF-FB1CC3F8B497}" name="עמודה8970"/>
    <tableColumn id="8975" xr3:uid="{3A4FE500-ED47-4DED-AEA4-4E051D9452DC}" name="עמודה8971"/>
    <tableColumn id="8976" xr3:uid="{D9BF5B32-F84E-4E38-BF3F-4A2FBB897AEC}" name="עמודה8972"/>
    <tableColumn id="8977" xr3:uid="{51E10FEA-9D59-4872-B396-35BEA54F28D5}" name="עמודה8973"/>
    <tableColumn id="8978" xr3:uid="{4BECC5A3-E5BA-4D7A-A2A8-6005C68F7E9D}" name="עמודה8974"/>
    <tableColumn id="8979" xr3:uid="{8CC27224-CECE-492A-BD46-E7BEE017DBF6}" name="עמודה8975"/>
    <tableColumn id="8980" xr3:uid="{15BC4049-95E2-40B4-983F-423832F15265}" name="עמודה8976"/>
    <tableColumn id="8981" xr3:uid="{B09227DF-C15A-4FDD-8595-C0D52B418DBF}" name="עמודה8977"/>
    <tableColumn id="8982" xr3:uid="{B880E716-8C53-4FFC-BD28-557030BD6C1F}" name="עמודה8978"/>
    <tableColumn id="8983" xr3:uid="{2F4DE68E-C14F-4D40-A817-FF54B4818E2C}" name="עמודה8979"/>
    <tableColumn id="8984" xr3:uid="{1983ADB8-AE97-4A63-A8EB-AA2E91AD264B}" name="עמודה8980"/>
    <tableColumn id="8985" xr3:uid="{C04A706A-E1FF-486E-A893-AAA8855E4A0B}" name="עמודה8981"/>
    <tableColumn id="8986" xr3:uid="{7C17884D-198E-42F2-BFA8-8154E91281FB}" name="עמודה8982"/>
    <tableColumn id="8987" xr3:uid="{C4ED0734-D26C-4032-A7D5-A47989CC1E05}" name="עמודה8983"/>
    <tableColumn id="8988" xr3:uid="{5AB7DBF4-CADA-41E0-B18F-088239B11C67}" name="עמודה8984"/>
    <tableColumn id="8989" xr3:uid="{8B68D5FA-6398-4872-833A-E233942DDD58}" name="עמודה8985"/>
    <tableColumn id="8990" xr3:uid="{628BD44C-F24C-4E78-8532-63171BAF9F14}" name="עמודה8986"/>
    <tableColumn id="8991" xr3:uid="{C66599DD-26A2-471B-8984-41B6F2B8D785}" name="עמודה8987"/>
    <tableColumn id="8992" xr3:uid="{B0F35089-2D79-4288-9D30-6AB3FCD38FFD}" name="עמודה8988"/>
    <tableColumn id="8993" xr3:uid="{B8803DF9-1195-45E5-AB59-FE7055C146A4}" name="עמודה8989"/>
    <tableColumn id="8994" xr3:uid="{527CDF1C-45B7-4AA3-9EDA-3C19FE35B0DE}" name="עמודה8990"/>
    <tableColumn id="8995" xr3:uid="{636F3D5F-9A78-4440-A1CB-583B2BF0CCAA}" name="עמודה8991"/>
    <tableColumn id="8996" xr3:uid="{E1EA7852-E1FE-49B7-9433-DA42BF647CBC}" name="עמודה8992"/>
    <tableColumn id="8997" xr3:uid="{43C18BCF-CD04-4B45-8D81-9720731996EB}" name="עמודה8993"/>
    <tableColumn id="8998" xr3:uid="{5A198ACA-CE3F-4663-8396-B4CF4F8F9777}" name="עמודה8994"/>
    <tableColumn id="8999" xr3:uid="{C470012D-DBE9-4635-AEC8-92E2926E0E12}" name="עמודה8995"/>
    <tableColumn id="9000" xr3:uid="{1B0BD53F-9ECB-4751-9003-0A91B8082F52}" name="עמודה8996"/>
    <tableColumn id="9001" xr3:uid="{E580AAF0-6E43-426A-AE8A-6DD51CBA23AC}" name="עמודה8997"/>
    <tableColumn id="9002" xr3:uid="{5DF48D32-58C3-40ED-A302-9F294CFF1C75}" name="עמודה8998"/>
    <tableColumn id="9003" xr3:uid="{5C514DDB-320C-4199-86C5-E5791F9A9049}" name="עמודה8999"/>
    <tableColumn id="9004" xr3:uid="{D1C3782D-ED6D-4958-A498-E4E492623428}" name="עמודה9000"/>
    <tableColumn id="9005" xr3:uid="{45DD2ACF-DAA8-4FE2-AEB6-DA1054026721}" name="עמודה9001"/>
    <tableColumn id="9006" xr3:uid="{D8200794-075F-4269-9E68-CABD42776E71}" name="עמודה9002"/>
    <tableColumn id="9007" xr3:uid="{63B2E69E-1ADA-4077-8E21-92E4AED81D2E}" name="עמודה9003"/>
    <tableColumn id="9008" xr3:uid="{A3E5566E-AECC-43D2-8137-118577C44541}" name="עמודה9004"/>
    <tableColumn id="9009" xr3:uid="{27B14110-2743-4DFE-9D34-8BB3D3EC8C7D}" name="עמודה9005"/>
    <tableColumn id="9010" xr3:uid="{FA75CA39-D5A3-4D71-80F9-A1F281BC4673}" name="עמודה9006"/>
    <tableColumn id="9011" xr3:uid="{A5ECB0DA-E39E-460F-8EBC-6F2A3798B044}" name="עמודה9007"/>
    <tableColumn id="9012" xr3:uid="{E6630D56-60BE-4085-9529-BE2657A01B43}" name="עמודה9008"/>
    <tableColumn id="9013" xr3:uid="{DED163FE-11BF-40FB-A542-A385874CE42B}" name="עמודה9009"/>
    <tableColumn id="9014" xr3:uid="{E9D9F35A-9A58-458E-8A47-0217B881AFBB}" name="עמודה9010"/>
    <tableColumn id="9015" xr3:uid="{CC9B504C-201F-4F34-AB57-084A276109BD}" name="עמודה9011"/>
    <tableColumn id="9016" xr3:uid="{749CA204-0EE6-4FE8-B70D-9D0E393DD774}" name="עמודה9012"/>
    <tableColumn id="9017" xr3:uid="{E794A9CC-17AE-4D46-A3A4-1E3DFA5EB8CC}" name="עמודה9013"/>
    <tableColumn id="9018" xr3:uid="{67E9B038-D0D1-4337-B37E-08CD99B44880}" name="עמודה9014"/>
    <tableColumn id="9019" xr3:uid="{10EE7EA5-1314-4B78-A4F1-492589B2EC71}" name="עמודה9015"/>
    <tableColumn id="9020" xr3:uid="{E208183E-D5B8-4605-B0D8-B60A30FA6C50}" name="עמודה9016"/>
    <tableColumn id="9021" xr3:uid="{21AD9234-9FC7-4FBA-89E8-D17B18AB7CF1}" name="עמודה9017"/>
    <tableColumn id="9022" xr3:uid="{A2B0877F-766A-4AA3-BC2E-A32461C955A1}" name="עמודה9018"/>
    <tableColumn id="9023" xr3:uid="{E2060DE3-3F6B-4D14-B2C2-442E3AB35277}" name="עמודה9019"/>
    <tableColumn id="9024" xr3:uid="{AF24F02D-3C8F-4CE6-B9C7-E579E59600C1}" name="עמודה9020"/>
    <tableColumn id="9025" xr3:uid="{E9EA0D20-CEB8-4725-84D5-7395EA65DD40}" name="עמודה9021"/>
    <tableColumn id="9026" xr3:uid="{F7582EF6-66E3-4B57-B4CF-CE82E69894BC}" name="עמודה9022"/>
    <tableColumn id="9027" xr3:uid="{FDAB4CEB-2474-41E5-BB23-6250DAF7FA30}" name="עמודה9023"/>
    <tableColumn id="9028" xr3:uid="{DAF97E05-13AC-49D8-ADC9-52CD9B19C20A}" name="עמודה9024"/>
    <tableColumn id="9029" xr3:uid="{6C78E3F9-7908-49FC-8547-2EC9ECE6BBBA}" name="עמודה9025"/>
    <tableColumn id="9030" xr3:uid="{F76D6FF7-2C3A-4104-A696-281FF93845FB}" name="עמודה9026"/>
    <tableColumn id="9031" xr3:uid="{140134B8-6BC3-43CC-A017-4531337B65FF}" name="עמודה9027"/>
    <tableColumn id="9032" xr3:uid="{12AE2B4C-BDEC-44C3-A0FE-99D2C88B2D25}" name="עמודה9028"/>
    <tableColumn id="9033" xr3:uid="{3F5C19AE-6130-4CE3-AFB2-096CE2E48FBA}" name="עמודה9029"/>
    <tableColumn id="9034" xr3:uid="{63FB7518-DD18-4C73-9D7A-B3BBC395E72E}" name="עמודה9030"/>
    <tableColumn id="9035" xr3:uid="{2ABE8909-0FBF-4193-B695-E46101933B4C}" name="עמודה9031"/>
    <tableColumn id="9036" xr3:uid="{656E5B1B-BBC0-466C-863F-D2EB7BF4FE3E}" name="עמודה9032"/>
    <tableColumn id="9037" xr3:uid="{B788671D-EB1D-44AA-8A3B-791CB3181268}" name="עמודה9033"/>
    <tableColumn id="9038" xr3:uid="{5E58525C-F442-45FA-89C6-BE6D0E472CDE}" name="עמודה9034"/>
    <tableColumn id="9039" xr3:uid="{912EC48C-B4C3-46B2-9FF1-A99A1A945575}" name="עמודה9035"/>
    <tableColumn id="9040" xr3:uid="{546E7280-BABA-4802-8880-276DD348046B}" name="עמודה9036"/>
    <tableColumn id="9041" xr3:uid="{03DD032D-E121-48D2-85FC-F7811105EB30}" name="עמודה9037"/>
    <tableColumn id="9042" xr3:uid="{16A67299-4321-4D82-A03C-B6828F5AED05}" name="עמודה9038"/>
    <tableColumn id="9043" xr3:uid="{E608C600-F09A-46C1-AF66-098086619A94}" name="עמודה9039"/>
    <tableColumn id="9044" xr3:uid="{67948D3A-3978-428E-BF39-D98BE20EAE17}" name="עמודה9040"/>
    <tableColumn id="9045" xr3:uid="{E79DF1DC-9F2E-409C-88CB-633B1111B202}" name="עמודה9041"/>
    <tableColumn id="9046" xr3:uid="{7AFB1E28-3C95-492D-80B8-860FB732DD24}" name="עמודה9042"/>
    <tableColumn id="9047" xr3:uid="{E01EFDCC-7A09-43C9-903C-D1C6B6341992}" name="עמודה9043"/>
    <tableColumn id="9048" xr3:uid="{8EF143B3-A3B1-4A1F-8828-F87C06F92C33}" name="עמודה9044"/>
    <tableColumn id="9049" xr3:uid="{F50255F5-AF47-40BA-9D44-0F90FC72B981}" name="עמודה9045"/>
    <tableColumn id="9050" xr3:uid="{3E6A96E2-32A2-407C-A2B7-2DB871ECBF27}" name="עמודה9046"/>
    <tableColumn id="9051" xr3:uid="{FC61B20D-C8A0-4155-A22D-88C55F86E09D}" name="עמודה9047"/>
    <tableColumn id="9052" xr3:uid="{DF6BA1BB-E7E8-43E7-905E-AF266BB9A81E}" name="עמודה9048"/>
    <tableColumn id="9053" xr3:uid="{46241403-C6EE-4292-B448-826AABFB890D}" name="עמודה9049"/>
    <tableColumn id="9054" xr3:uid="{D0A31D2F-5AC6-417D-AEC9-A4142FA8E55A}" name="עמודה9050"/>
    <tableColumn id="9055" xr3:uid="{1D1C10AF-9C3B-4654-91CE-C5387C966518}" name="עמודה9051"/>
    <tableColumn id="9056" xr3:uid="{93818AAE-A920-44F1-9931-53F3A847B857}" name="עמודה9052"/>
    <tableColumn id="9057" xr3:uid="{FB8E2004-00E4-488E-9B6A-CE0A9B889434}" name="עמודה9053"/>
    <tableColumn id="9058" xr3:uid="{30A15EDE-31E9-455F-824C-E342EF4C352C}" name="עמודה9054"/>
    <tableColumn id="9059" xr3:uid="{72C0CA09-7616-4A1D-97A7-3DCA7F40701B}" name="עמודה9055"/>
    <tableColumn id="9060" xr3:uid="{FAEE6F86-2314-4FC9-B8AD-301F42CB8872}" name="עמודה9056"/>
    <tableColumn id="9061" xr3:uid="{FCA1D672-2954-4BC7-83B9-20849996EDBF}" name="עמודה9057"/>
    <tableColumn id="9062" xr3:uid="{51F8F6B6-436C-4599-88F1-8CD2A7E1FEC5}" name="עמודה9058"/>
    <tableColumn id="9063" xr3:uid="{1ABCB4F3-82B0-4D1D-B25C-3CD3354B8218}" name="עמודה9059"/>
    <tableColumn id="9064" xr3:uid="{328DBCB0-A95D-433B-AD97-AEDF58B88943}" name="עמודה9060"/>
    <tableColumn id="9065" xr3:uid="{ED3319D2-3EE7-4CE0-99F2-9459AA31ED65}" name="עמודה9061"/>
    <tableColumn id="9066" xr3:uid="{E99A9ED5-1ABA-4D29-AF11-0DC6959F658C}" name="עמודה9062"/>
    <tableColumn id="9067" xr3:uid="{8D34A897-4693-4190-807C-860A9933E896}" name="עמודה9063"/>
    <tableColumn id="9068" xr3:uid="{B4BC04D3-89A5-43C4-82BC-C82968E1C9B8}" name="עמודה9064"/>
    <tableColumn id="9069" xr3:uid="{1ADC50A8-7FE8-4534-9EC5-A90100F9BD2C}" name="עמודה9065"/>
    <tableColumn id="9070" xr3:uid="{F7234E86-4CD1-4AC4-9254-005445E97601}" name="עמודה9066"/>
    <tableColumn id="9071" xr3:uid="{345F1375-A71D-4687-BA1F-4FBE9FBD1FF7}" name="עמודה9067"/>
    <tableColumn id="9072" xr3:uid="{3A28A2A9-C0AB-4342-84E0-58C4934FFCD4}" name="עמודה9068"/>
    <tableColumn id="9073" xr3:uid="{B8473E80-9975-4AE7-B677-D3F6A39CF049}" name="עמודה9069"/>
    <tableColumn id="9074" xr3:uid="{DE616385-0874-464C-A878-330640B833C6}" name="עמודה9070"/>
    <tableColumn id="9075" xr3:uid="{1C514658-4936-47E2-B5C5-39597F3EDE43}" name="עמודה9071"/>
    <tableColumn id="9076" xr3:uid="{51071021-77E1-4B69-9FBD-AAAB572C9E92}" name="עמודה9072"/>
    <tableColumn id="9077" xr3:uid="{42767EAA-705C-420B-959C-69D4AAC85BF0}" name="עמודה9073"/>
    <tableColumn id="9078" xr3:uid="{61F3427E-F44C-4AD1-9478-2C5CD36BE9AF}" name="עמודה9074"/>
    <tableColumn id="9079" xr3:uid="{F2090BF3-FC98-4126-ACF9-D666D0015C3D}" name="עמודה9075"/>
    <tableColumn id="9080" xr3:uid="{FC5CD04E-7E57-42A6-8D55-136E4E726C59}" name="עמודה9076"/>
    <tableColumn id="9081" xr3:uid="{E74E6580-538F-4F3D-A63D-304FEEA9C04A}" name="עמודה9077"/>
    <tableColumn id="9082" xr3:uid="{F9C6EC77-8954-4492-9DB2-1DE769AB5A47}" name="עמודה9078"/>
    <tableColumn id="9083" xr3:uid="{24BF21B4-802F-46BF-B508-9F1C82086680}" name="עמודה9079"/>
    <tableColumn id="9084" xr3:uid="{7B11CBD5-CCDB-4DD8-8AB7-906ECFF0ECD1}" name="עמודה9080"/>
    <tableColumn id="9085" xr3:uid="{B3D0CC05-F9C0-454A-9CED-694EF88DB57A}" name="עמודה9081"/>
    <tableColumn id="9086" xr3:uid="{61A577D8-3A9C-402A-9C68-E1CBD67DE35D}" name="עמודה9082"/>
    <tableColumn id="9087" xr3:uid="{CBB4AB7F-BD01-4D2C-A5FB-FE98DC064F1B}" name="עמודה9083"/>
    <tableColumn id="9088" xr3:uid="{0E05F2C3-B322-4920-9DC0-F44362AD9382}" name="עמודה9084"/>
    <tableColumn id="9089" xr3:uid="{9CC57003-9980-4AEA-8700-3A9D06E04E13}" name="עמודה9085"/>
    <tableColumn id="9090" xr3:uid="{910BDC28-C1B7-475D-A6AB-13E2D44DA6B8}" name="עמודה9086"/>
    <tableColumn id="9091" xr3:uid="{E747681C-793C-4513-A779-1D96603B43D6}" name="עמודה9087"/>
    <tableColumn id="9092" xr3:uid="{88A459E4-BBB5-436D-9F11-5605B8836893}" name="עמודה9088"/>
    <tableColumn id="9093" xr3:uid="{A2516722-AEB7-46AB-B813-0C75FBAEF8C7}" name="עמודה9089"/>
    <tableColumn id="9094" xr3:uid="{47D3A319-F084-45CA-B3F9-ADC822D13BE6}" name="עמודה9090"/>
    <tableColumn id="9095" xr3:uid="{D5DC0DDC-E344-4301-B536-30B52348DC7A}" name="עמודה9091"/>
    <tableColumn id="9096" xr3:uid="{798FFB43-A8E7-41F6-B8D4-62B0602236BD}" name="עמודה9092"/>
    <tableColumn id="9097" xr3:uid="{8F1BF40C-520A-4228-8DE2-7EBE62FD7507}" name="עמודה9093"/>
    <tableColumn id="9098" xr3:uid="{4C6057B7-C881-40F3-AA7B-73C9CD70957C}" name="עמודה9094"/>
    <tableColumn id="9099" xr3:uid="{3CA5F302-5652-46A6-90ED-C4AC46174A83}" name="עמודה9095"/>
    <tableColumn id="9100" xr3:uid="{8EEC0D8A-0178-487F-8A36-A104CDEA04A7}" name="עמודה9096"/>
    <tableColumn id="9101" xr3:uid="{5A36EADB-358A-40C1-99A1-BB8AB941ADAC}" name="עמודה9097"/>
    <tableColumn id="9102" xr3:uid="{9BCFCE99-5780-4ABF-834F-C7503DC5BFD7}" name="עמודה9098"/>
    <tableColumn id="9103" xr3:uid="{E6648FFC-D953-480B-AE69-8DABC4EA4C7D}" name="עמודה9099"/>
    <tableColumn id="9104" xr3:uid="{179F630F-ABA4-4554-A337-523F0E0A94F6}" name="עמודה9100"/>
    <tableColumn id="9105" xr3:uid="{898B0DA9-FE24-4F7D-B778-9AACC888C9B1}" name="עמודה9101"/>
    <tableColumn id="9106" xr3:uid="{CD7B1962-D24E-42B0-9322-21469CC006BB}" name="עמודה9102"/>
    <tableColumn id="9107" xr3:uid="{F1E31378-206D-49DF-AF20-FBC3C5AB6C5F}" name="עמודה9103"/>
    <tableColumn id="9108" xr3:uid="{1AE4D4D8-F9DB-4288-93F4-38F4FFB361E7}" name="עמודה9104"/>
    <tableColumn id="9109" xr3:uid="{E1D638FE-421E-4A08-B1C6-CE0E8A65D75A}" name="עמודה9105"/>
    <tableColumn id="9110" xr3:uid="{4C593D5E-EB39-407D-A6FE-B242FBE02EA1}" name="עמודה9106"/>
    <tableColumn id="9111" xr3:uid="{016635B1-389E-4960-B7AB-AB0B2C1BED16}" name="עמודה9107"/>
    <tableColumn id="9112" xr3:uid="{B530AE0B-EC51-40A2-958C-41B5CFD3679A}" name="עמודה9108"/>
    <tableColumn id="9113" xr3:uid="{FF0A874C-4085-4758-981E-80AD7678F777}" name="עמודה9109"/>
    <tableColumn id="9114" xr3:uid="{843A506C-E648-422B-8A4D-0C55D806FA26}" name="עמודה9110"/>
    <tableColumn id="9115" xr3:uid="{76BA4FC1-2650-445A-89BB-F0EE20311DF2}" name="עמודה9111"/>
    <tableColumn id="9116" xr3:uid="{A9E587F2-A74D-42BA-B828-311F73108193}" name="עמודה9112"/>
    <tableColumn id="9117" xr3:uid="{9AA29A2F-37FE-4836-BFD1-053B333420D3}" name="עמודה9113"/>
    <tableColumn id="9118" xr3:uid="{AC302977-1E52-4454-8EC9-F17F43777EB5}" name="עמודה9114"/>
    <tableColumn id="9119" xr3:uid="{2757364A-7BB1-42EB-90D5-DAA078DFE4B7}" name="עמודה9115"/>
    <tableColumn id="9120" xr3:uid="{FB70F3FD-E35B-4FA3-B7E8-8FF9971C8B94}" name="עמודה9116"/>
    <tableColumn id="9121" xr3:uid="{D8984B44-D244-493E-8F7C-99049EFB266C}" name="עמודה9117"/>
    <tableColumn id="9122" xr3:uid="{961DBFE9-8EA1-4CF2-9996-B2548E3F3C9A}" name="עמודה9118"/>
    <tableColumn id="9123" xr3:uid="{20D6B059-246C-49A8-ABA2-A72D11A2A3EF}" name="עמודה9119"/>
    <tableColumn id="9124" xr3:uid="{265A3761-26D3-4FCC-BB63-FB69ACAB6760}" name="עמודה9120"/>
    <tableColumn id="9125" xr3:uid="{B984BECE-8B08-425D-9AA1-BAE67CF78F1E}" name="עמודה9121"/>
    <tableColumn id="9126" xr3:uid="{C7962B52-709B-4B40-9902-5BFD1B145290}" name="עמודה9122"/>
    <tableColumn id="9127" xr3:uid="{3FA87A67-DE8A-4846-9A06-C3484B58590F}" name="עמודה9123"/>
    <tableColumn id="9128" xr3:uid="{BA4D8DEF-1E31-4603-8A8E-2BF291412254}" name="עמודה9124"/>
    <tableColumn id="9129" xr3:uid="{E1743E8D-1678-41B1-BAA7-AB148A2ADEE5}" name="עמודה9125"/>
    <tableColumn id="9130" xr3:uid="{2F727153-5A92-4D66-986E-AEA2DD9FA3DC}" name="עמודה9126"/>
    <tableColumn id="9131" xr3:uid="{A5B2AE29-38FC-4DA7-8FB0-EA7B76554F13}" name="עמודה9127"/>
    <tableColumn id="9132" xr3:uid="{2C8D645C-7265-4B5E-BECD-F09EA4195553}" name="עמודה9128"/>
    <tableColumn id="9133" xr3:uid="{79611058-BD62-4283-9337-B4C2AA5F14D5}" name="עמודה9129"/>
    <tableColumn id="9134" xr3:uid="{FAF4DE43-2A6E-49E7-ACC5-5D10EB3BFA0D}" name="עמודה9130"/>
    <tableColumn id="9135" xr3:uid="{74626D81-5D08-4176-828F-33E61629DC26}" name="עמודה9131"/>
    <tableColumn id="9136" xr3:uid="{EAD9C3C2-BEA8-4635-B719-0C9A88886E94}" name="עמודה9132"/>
    <tableColumn id="9137" xr3:uid="{184AFE30-C5B0-4D60-A277-9EDC5CEBE81F}" name="עמודה9133"/>
    <tableColumn id="9138" xr3:uid="{9A63126B-98D3-4087-B8D8-6C1A06583989}" name="עמודה9134"/>
    <tableColumn id="9139" xr3:uid="{D97E8D41-43B7-474F-BBC3-F6849D64EA23}" name="עמודה9135"/>
    <tableColumn id="9140" xr3:uid="{77A4C049-417C-414B-8D7E-C0765D06EA9A}" name="עמודה9136"/>
    <tableColumn id="9141" xr3:uid="{DEA33B77-1336-4A79-BD7E-AAE2C4426F8C}" name="עמודה9137"/>
    <tableColumn id="9142" xr3:uid="{759DC145-2749-4324-9ACB-A2BCC0A64068}" name="עמודה9138"/>
    <tableColumn id="9143" xr3:uid="{E643F0B4-AF59-42D2-9EF7-C21A569B49F3}" name="עמודה9139"/>
    <tableColumn id="9144" xr3:uid="{B824F451-DAD2-4717-AA29-161C87264847}" name="עמודה9140"/>
    <tableColumn id="9145" xr3:uid="{5574F7FC-5FAF-4B1F-AA1D-9B36B33F76D0}" name="עמודה9141"/>
    <tableColumn id="9146" xr3:uid="{761C5CFD-7C6F-4675-8E73-326B528BFC2C}" name="עמודה9142"/>
    <tableColumn id="9147" xr3:uid="{A6D215B4-600A-4223-80E9-4585C69DC04D}" name="עמודה9143"/>
    <tableColumn id="9148" xr3:uid="{7ADB6089-6B14-45DF-A77C-C4F886915C57}" name="עמודה9144"/>
    <tableColumn id="9149" xr3:uid="{25C6D636-4423-4D55-BD3B-24335C2F74B2}" name="עמודה9145"/>
    <tableColumn id="9150" xr3:uid="{34214625-7944-4B78-AC7E-7E6598E0270C}" name="עמודה9146"/>
    <tableColumn id="9151" xr3:uid="{571C1EAA-71E7-4692-84B4-EC4806062830}" name="עמודה9147"/>
    <tableColumn id="9152" xr3:uid="{791A5534-4C0A-42D2-9B1C-25DC14D00E26}" name="עמודה9148"/>
    <tableColumn id="9153" xr3:uid="{0792F00B-B05E-4805-B899-2D28C9B3F194}" name="עמודה9149"/>
    <tableColumn id="9154" xr3:uid="{C13E8154-FC6B-477B-B8BD-518773414984}" name="עמודה9150"/>
    <tableColumn id="9155" xr3:uid="{AD43F738-C74E-4542-96C2-0A65A980502D}" name="עמודה9151"/>
    <tableColumn id="9156" xr3:uid="{2D799EAE-4D09-42DE-9044-0F8B1124B2A4}" name="עמודה9152"/>
    <tableColumn id="9157" xr3:uid="{878EAF21-86AF-49E8-90AA-F19F59D6B127}" name="עמודה9153"/>
    <tableColumn id="9158" xr3:uid="{9B631795-31C7-471A-8A7D-9D77D51E81D8}" name="עמודה9154"/>
    <tableColumn id="9159" xr3:uid="{E75108EB-2FC8-4F0F-9F51-B8D01D9DB857}" name="עמודה9155"/>
    <tableColumn id="9160" xr3:uid="{23AAE1B1-D21B-4A0B-AA77-4FC355BC6A0D}" name="עמודה9156"/>
    <tableColumn id="9161" xr3:uid="{3E1304CC-80C1-4505-BD35-38001FF4BACB}" name="עמודה9157"/>
    <tableColumn id="9162" xr3:uid="{675C901E-5324-43AC-B287-7F4484C8FDFB}" name="עמודה9158"/>
    <tableColumn id="9163" xr3:uid="{7B6053F3-ACC9-4263-A51F-3DE3E598B887}" name="עמודה9159"/>
    <tableColumn id="9164" xr3:uid="{7B157453-2FC4-4A96-9184-69257C7AAC4C}" name="עמודה9160"/>
    <tableColumn id="9165" xr3:uid="{B5E7BB8C-C7E0-4AC9-A2B6-ABDD033A98AE}" name="עמודה9161"/>
    <tableColumn id="9166" xr3:uid="{FABA3CC6-F92B-4301-B6F4-E9A3B9F4ED27}" name="עמודה9162"/>
    <tableColumn id="9167" xr3:uid="{33F4B105-5E9A-436E-86AF-16FFB6475EC7}" name="עמודה9163"/>
    <tableColumn id="9168" xr3:uid="{81BA46A4-7E7E-42F5-B07F-7FFF5D36989E}" name="עמודה9164"/>
    <tableColumn id="9169" xr3:uid="{A7B073C3-6922-4A83-A7A0-F71C99F771D2}" name="עמודה9165"/>
    <tableColumn id="9170" xr3:uid="{DDC7125D-CFD3-4ECD-9433-71FF903A5A42}" name="עמודה9166"/>
    <tableColumn id="9171" xr3:uid="{01F2FF3E-4132-4C1B-8B19-AED4F9DF66CD}" name="עמודה9167"/>
    <tableColumn id="9172" xr3:uid="{64ABC98B-5FCF-474A-97A4-4B110EBD86C0}" name="עמודה9168"/>
    <tableColumn id="9173" xr3:uid="{056FB2CB-856F-471D-A98F-C938751291B1}" name="עמודה9169"/>
    <tableColumn id="9174" xr3:uid="{77481DA2-6013-4B3C-9436-1A8D04EC92DB}" name="עמודה9170"/>
    <tableColumn id="9175" xr3:uid="{0B08E10C-C18F-4A33-95C1-54D50A4475A3}" name="עמודה9171"/>
    <tableColumn id="9176" xr3:uid="{5CFACD31-09E8-4C97-B32D-C1F5C59E1D87}" name="עמודה9172"/>
    <tableColumn id="9177" xr3:uid="{382028C0-12AA-413C-9530-B015B12278FE}" name="עמודה9173"/>
    <tableColumn id="9178" xr3:uid="{05E22099-BD0C-438A-BDAB-15081009EE5B}" name="עמודה9174"/>
    <tableColumn id="9179" xr3:uid="{E5521036-EAFB-4CDD-8F34-1EB041BAC034}" name="עמודה9175"/>
    <tableColumn id="9180" xr3:uid="{E7125667-1BC4-4F10-8ED4-EFEBD75A4E82}" name="עמודה9176"/>
    <tableColumn id="9181" xr3:uid="{A3A2431B-4E67-4EF4-A744-A2055D0BABAE}" name="עמודה9177"/>
    <tableColumn id="9182" xr3:uid="{38D088D5-9ABA-4BC5-B0C2-9F816DFFFDF2}" name="עמודה9178"/>
    <tableColumn id="9183" xr3:uid="{4299DE21-30CA-4474-807D-B7937771B862}" name="עמודה9179"/>
    <tableColumn id="9184" xr3:uid="{AD99FAA5-55CE-4638-8BBB-FB65C915C3D2}" name="עמודה9180"/>
    <tableColumn id="9185" xr3:uid="{BC940896-285F-4585-9849-ED2CD2CFA22E}" name="עמודה9181"/>
    <tableColumn id="9186" xr3:uid="{46BB9426-BC2E-4E6D-BAA9-BA58F6EA3A49}" name="עמודה9182"/>
    <tableColumn id="9187" xr3:uid="{552BC385-4579-4712-9E38-362D92194920}" name="עמודה9183"/>
    <tableColumn id="9188" xr3:uid="{996DED9B-AC31-480A-9F98-7094C8EB633F}" name="עמודה9184"/>
    <tableColumn id="9189" xr3:uid="{FF8803B8-380A-4216-AC8B-F059A416C066}" name="עמודה9185"/>
    <tableColumn id="9190" xr3:uid="{19D18B53-C8AC-4E3D-AE89-A4C688A42C01}" name="עמודה9186"/>
    <tableColumn id="9191" xr3:uid="{357E892E-B416-423E-BC7D-BA77676D8DB2}" name="עמודה9187"/>
    <tableColumn id="9192" xr3:uid="{F212D126-300B-4849-932C-DD644D7099BE}" name="עמודה9188"/>
    <tableColumn id="9193" xr3:uid="{A93040C3-3247-487A-80F3-D44D970E06B5}" name="עמודה9189"/>
    <tableColumn id="9194" xr3:uid="{01ED3C23-3972-41CB-B441-0C4800700131}" name="עמודה9190"/>
    <tableColumn id="9195" xr3:uid="{5778EF11-E475-4913-AFCE-871663E5F588}" name="עמודה9191"/>
    <tableColumn id="9196" xr3:uid="{7A3B0665-0819-45E3-A3D7-65446E19733C}" name="עמודה9192"/>
    <tableColumn id="9197" xr3:uid="{0B452201-0E2C-4D27-A9EE-464B0BBC8613}" name="עמודה9193"/>
    <tableColumn id="9198" xr3:uid="{DF521835-2199-4483-891C-E023E3AEAB65}" name="עמודה9194"/>
    <tableColumn id="9199" xr3:uid="{F5513179-2147-4806-86AF-5034BED2699A}" name="עמודה9195"/>
    <tableColumn id="9200" xr3:uid="{3A12EA64-007E-4CF2-8087-E5BF6D72364D}" name="עמודה9196"/>
    <tableColumn id="9201" xr3:uid="{5DD62EC0-2120-4184-AE83-3953AFD2A5A0}" name="עמודה9197"/>
    <tableColumn id="9202" xr3:uid="{03D2542A-6B6B-4EC4-A7A4-F03FFEFFDC8B}" name="עמודה9198"/>
    <tableColumn id="9203" xr3:uid="{1AEE8126-563E-4659-8901-DF3E787BD65B}" name="עמודה9199"/>
    <tableColumn id="9204" xr3:uid="{60DDA4A2-FA02-4EC6-AC37-47A258FA2982}" name="עמודה9200"/>
    <tableColumn id="9205" xr3:uid="{E4211B4E-B897-4FFA-875F-F054F86F13F1}" name="עמודה9201"/>
    <tableColumn id="9206" xr3:uid="{C0061FA7-F199-474A-A424-111B580A0685}" name="עמודה9202"/>
    <tableColumn id="9207" xr3:uid="{2AE3FB01-B43B-43A1-9143-A760406533B3}" name="עמודה9203"/>
    <tableColumn id="9208" xr3:uid="{454EB45C-E257-4877-AE4F-D27A59C44225}" name="עמודה9204"/>
    <tableColumn id="9209" xr3:uid="{D4C511A8-3303-40EF-8033-A0E325D9008F}" name="עמודה9205"/>
    <tableColumn id="9210" xr3:uid="{FD56C73C-E781-4E2C-A814-C9D06F082FD2}" name="עמודה9206"/>
    <tableColumn id="9211" xr3:uid="{2CA7AD2E-EB01-4606-AB52-9F296433081A}" name="עמודה9207"/>
    <tableColumn id="9212" xr3:uid="{B4332A74-DC11-46D1-83AC-BFFFD2108371}" name="עמודה9208"/>
    <tableColumn id="9213" xr3:uid="{7BFAA9ED-AC4B-4300-BFF7-9315CC092CC1}" name="עמודה9209"/>
    <tableColumn id="9214" xr3:uid="{C2F4859F-795C-4B36-B215-A7686A61F55C}" name="עמודה9210"/>
    <tableColumn id="9215" xr3:uid="{83918C33-86AF-4804-B08A-73F2D34769D3}" name="עמודה9211"/>
    <tableColumn id="9216" xr3:uid="{FDD9D4A7-371E-4667-8546-E7CD7D1ECC3C}" name="עמודה9212"/>
    <tableColumn id="9217" xr3:uid="{5EE60792-280F-4697-BCC7-48D128FE52D7}" name="עמודה9213"/>
    <tableColumn id="9218" xr3:uid="{0B51987D-F15F-436E-AB1A-DB45804D123B}" name="עמודה9214"/>
    <tableColumn id="9219" xr3:uid="{07FC2F32-6660-4DE7-829D-F019E66780ED}" name="עמודה9215"/>
    <tableColumn id="9220" xr3:uid="{1FE60B44-7AD6-46D9-89A2-743F66732850}" name="עמודה9216"/>
    <tableColumn id="9221" xr3:uid="{2474F18A-3710-4D18-B2BD-2209CD389C06}" name="עמודה9217"/>
    <tableColumn id="9222" xr3:uid="{9AED311A-DFF6-4D6E-B8C9-3CAFBEE513EA}" name="עמודה9218"/>
    <tableColumn id="9223" xr3:uid="{20D5AC09-EB32-4C6B-916A-7DFE2174DD65}" name="עמודה9219"/>
    <tableColumn id="9224" xr3:uid="{F7A42D7F-CB7F-41D7-B8D9-57E4C2C9105F}" name="עמודה9220"/>
    <tableColumn id="9225" xr3:uid="{F982C9B5-9EE1-433F-9EF9-AD2FB2C9080A}" name="עמודה9221"/>
    <tableColumn id="9226" xr3:uid="{15A321CC-FC02-4CA0-A61D-BAE65B8A5E6E}" name="עמודה9222"/>
    <tableColumn id="9227" xr3:uid="{D437FB78-86AE-489F-AF91-1093DD80ECEE}" name="עמודה9223"/>
    <tableColumn id="9228" xr3:uid="{4DB6FAA7-C162-4D7A-9B8A-80D6CB0674CF}" name="עמודה9224"/>
    <tableColumn id="9229" xr3:uid="{17C79C1D-76FA-4256-8AF1-890F9EEB66D5}" name="עמודה9225"/>
    <tableColumn id="9230" xr3:uid="{FE00ABA6-0652-4D63-9EF1-3B8B16732FA6}" name="עמודה9226"/>
    <tableColumn id="9231" xr3:uid="{BB682E32-E3FC-40C5-88FB-37EC4509F8F2}" name="עמודה9227"/>
    <tableColumn id="9232" xr3:uid="{8FDAF2C9-A76C-42EE-B79F-80A1ECD0FF6C}" name="עמודה9228"/>
    <tableColumn id="9233" xr3:uid="{44D9F4A0-EB27-4DED-AACF-DBA2C0341B11}" name="עמודה9229"/>
    <tableColumn id="9234" xr3:uid="{1A5B8D02-CF6E-4172-BB84-81DCC5B588E9}" name="עמודה9230"/>
    <tableColumn id="9235" xr3:uid="{593410CD-4504-4493-8E0A-4E3A32B907A7}" name="עמודה9231"/>
    <tableColumn id="9236" xr3:uid="{65826252-1B8B-4B38-B520-AB3B4B4CC417}" name="עמודה9232"/>
    <tableColumn id="9237" xr3:uid="{9E3DF065-C294-4C45-BBE8-0FDCA0A3862C}" name="עמודה9233"/>
    <tableColumn id="9238" xr3:uid="{7DD3EB58-8804-4E0D-9D00-4ED49C677D1A}" name="עמודה9234"/>
    <tableColumn id="9239" xr3:uid="{63EAC4F9-CA0F-4E70-94BC-46F02DC8C0D3}" name="עמודה9235"/>
    <tableColumn id="9240" xr3:uid="{A03AC711-1862-4B6B-8577-6C7F5BFCD54A}" name="עמודה9236"/>
    <tableColumn id="9241" xr3:uid="{151DC7B4-B915-4D12-99CE-0C944660CDD8}" name="עמודה9237"/>
    <tableColumn id="9242" xr3:uid="{28D4415F-8824-450E-B2F1-6E53175331AD}" name="עמודה9238"/>
    <tableColumn id="9243" xr3:uid="{5149E1C2-5D18-4156-ABD4-ABCC311CFC1A}" name="עמודה9239"/>
    <tableColumn id="9244" xr3:uid="{2C26DD00-B77A-4251-AF05-84DCF7B8C5A9}" name="עמודה9240"/>
    <tableColumn id="9245" xr3:uid="{92ADF4D4-71A2-4F64-B7BB-AA2B30F30E9D}" name="עמודה9241"/>
    <tableColumn id="9246" xr3:uid="{14DA7906-F2EF-42B1-A1C4-806E61688A87}" name="עמודה9242"/>
    <tableColumn id="9247" xr3:uid="{8A589F7D-5E32-4B3E-83E2-129F14233F7D}" name="עמודה9243"/>
    <tableColumn id="9248" xr3:uid="{8034F384-EF1D-4BA8-B667-A49ADA4A6255}" name="עמודה9244"/>
    <tableColumn id="9249" xr3:uid="{63E34135-8C83-49AF-8559-3093F80633B0}" name="עמודה9245"/>
    <tableColumn id="9250" xr3:uid="{0B8F59DF-1C5D-430E-BA75-DE6586CE4D65}" name="עמודה9246"/>
    <tableColumn id="9251" xr3:uid="{A2F23598-7AAC-4DE1-AFE3-17071A760A8F}" name="עמודה9247"/>
    <tableColumn id="9252" xr3:uid="{64E57E3D-2FE1-4505-8792-7D026F03D851}" name="עמודה9248"/>
    <tableColumn id="9253" xr3:uid="{DFC0FED6-FF39-4FFD-980D-EE025DF9FD9A}" name="עמודה9249"/>
    <tableColumn id="9254" xr3:uid="{3C633ECF-0EAE-4E55-8369-3F5BF7C125C3}" name="עמודה9250"/>
    <tableColumn id="9255" xr3:uid="{5E0B12E5-B070-45C6-A201-ECFDF5947ACB}" name="עמודה9251"/>
    <tableColumn id="9256" xr3:uid="{FA60B510-DC13-4701-9411-7DE955376A34}" name="עמודה9252"/>
    <tableColumn id="9257" xr3:uid="{494C712B-7A4D-4B3C-9463-4F1D8D65D622}" name="עמודה9253"/>
    <tableColumn id="9258" xr3:uid="{FE98A71E-7357-4D32-A14A-50B8E8959C92}" name="עמודה9254"/>
    <tableColumn id="9259" xr3:uid="{05FB2E86-D2B5-4813-888A-42FF42E101A7}" name="עמודה9255"/>
    <tableColumn id="9260" xr3:uid="{D72C212E-5FD9-408F-8ADC-D4B3335762E8}" name="עמודה9256"/>
    <tableColumn id="9261" xr3:uid="{A43044E7-91E6-4AC2-A0BD-F1A11B076D91}" name="עמודה9257"/>
    <tableColumn id="9262" xr3:uid="{D60B099F-2E8C-4E1A-96B2-D513EBD7DFE4}" name="עמודה9258"/>
    <tableColumn id="9263" xr3:uid="{847F3906-0841-44C3-9893-A84231F1F97F}" name="עמודה9259"/>
    <tableColumn id="9264" xr3:uid="{15871102-BE53-4FCE-80EA-ED1CB3E1BF8C}" name="עמודה9260"/>
    <tableColumn id="9265" xr3:uid="{DE0F8B05-78A3-44F5-AEAA-9DAB99C51A8D}" name="עמודה9261"/>
    <tableColumn id="9266" xr3:uid="{90BE184F-97E6-4270-8E56-EC2C6444F359}" name="עמודה9262"/>
    <tableColumn id="9267" xr3:uid="{AF783F04-D88C-4741-97F4-602660F76D6B}" name="עמודה9263"/>
    <tableColumn id="9268" xr3:uid="{2679D088-50F3-4032-97CF-5F394057577B}" name="עמודה9264"/>
    <tableColumn id="9269" xr3:uid="{ECA2EBE6-9B2A-4CEE-970A-64DD443D47F2}" name="עמודה9265"/>
    <tableColumn id="9270" xr3:uid="{5F165286-A7A3-4330-A011-0BFFC3EB5A2E}" name="עמודה9266"/>
    <tableColumn id="9271" xr3:uid="{ACBBEECF-BBC6-4FE3-9027-24E8F7078D82}" name="עמודה9267"/>
    <tableColumn id="9272" xr3:uid="{24A69183-BB6A-4D43-BF1D-B60F82DFF724}" name="עמודה9268"/>
    <tableColumn id="9273" xr3:uid="{31B4C7CA-0685-4F86-A3A4-4AA75B43BBFD}" name="עמודה9269"/>
    <tableColumn id="9274" xr3:uid="{CCA6AACA-EC20-4EF1-AC02-584853E9E116}" name="עמודה9270"/>
    <tableColumn id="9275" xr3:uid="{3AB8EFB6-2E81-4ECD-A6A6-D5BF4A4BECEA}" name="עמודה9271"/>
    <tableColumn id="9276" xr3:uid="{2A988803-A773-44EA-87A3-BF5E727EA979}" name="עמודה9272"/>
    <tableColumn id="9277" xr3:uid="{0BC0E619-037C-4E0F-BB29-6233B52E6F3D}" name="עמודה9273"/>
    <tableColumn id="9278" xr3:uid="{20860A8E-7518-4A6B-AED2-8C6EB5EDC0BC}" name="עמודה9274"/>
    <tableColumn id="9279" xr3:uid="{E321A435-48AC-48DA-8BE5-954A45800EF8}" name="עמודה9275"/>
    <tableColumn id="9280" xr3:uid="{E5FB37A5-D20E-4995-8B24-2251445E7A60}" name="עמודה9276"/>
    <tableColumn id="9281" xr3:uid="{FBD3E725-39F7-4157-872B-F946C905F8CB}" name="עמודה9277"/>
    <tableColumn id="9282" xr3:uid="{86262008-8D16-48B3-872B-9DE33A75B3F7}" name="עמודה9278"/>
    <tableColumn id="9283" xr3:uid="{4287B20A-7FF9-4215-8406-F4625EB72D3B}" name="עמודה9279"/>
    <tableColumn id="9284" xr3:uid="{C5319B7F-C513-4D42-B1F2-B47020B11FBF}" name="עמודה9280"/>
    <tableColumn id="9285" xr3:uid="{9B8333D4-5DB2-49D4-B82D-9893CA2861A3}" name="עמודה9281"/>
    <tableColumn id="9286" xr3:uid="{22E75ABF-F5AE-4FB7-ACAC-DE495B75D0EA}" name="עמודה9282"/>
    <tableColumn id="9287" xr3:uid="{034591CD-95C7-43A4-8475-43FD08663DE4}" name="עמודה9283"/>
    <tableColumn id="9288" xr3:uid="{E80C3470-680D-4E95-AF94-DACB642B612D}" name="עמודה9284"/>
    <tableColumn id="9289" xr3:uid="{231BA77F-7FDB-4C71-9D84-C2675420A1E0}" name="עמודה9285"/>
    <tableColumn id="9290" xr3:uid="{0BD5A73C-FF01-49DA-A937-D5542EBED528}" name="עמודה9286"/>
    <tableColumn id="9291" xr3:uid="{31C5A450-2895-4011-9C82-C212FA991222}" name="עמודה9287"/>
    <tableColumn id="9292" xr3:uid="{C8918B09-5FA4-4F1F-95B0-222DBE7CB6B9}" name="עמודה9288"/>
    <tableColumn id="9293" xr3:uid="{BEA7F560-A2FC-43CF-83FE-B02CDA6716E0}" name="עמודה9289"/>
    <tableColumn id="9294" xr3:uid="{AC476AD7-2AF4-4D98-8329-8CEEA41C9458}" name="עמודה9290"/>
    <tableColumn id="9295" xr3:uid="{CDB72B55-A167-4368-9CCE-18CBF6B0EACF}" name="עמודה9291"/>
    <tableColumn id="9296" xr3:uid="{CFA46F93-357D-41AC-9896-89D083AAA7D6}" name="עמודה9292"/>
    <tableColumn id="9297" xr3:uid="{96A3A58B-EE28-4ADF-AEED-A9F368C8ED1E}" name="עמודה9293"/>
    <tableColumn id="9298" xr3:uid="{66F89104-04D6-4BFD-BE4B-A956E3CDFCDB}" name="עמודה9294"/>
    <tableColumn id="9299" xr3:uid="{D972E7E9-037A-41EF-8F38-A60594635AB0}" name="עמודה9295"/>
    <tableColumn id="9300" xr3:uid="{5F4D71AA-609A-4C9F-8AC9-F20E220BC659}" name="עמודה9296"/>
    <tableColumn id="9301" xr3:uid="{E0690521-78AB-4381-8610-1E23D1DDFCF8}" name="עמודה9297"/>
    <tableColumn id="9302" xr3:uid="{1A206450-7DFB-4211-84AA-D325F8C2FF6A}" name="עמודה9298"/>
    <tableColumn id="9303" xr3:uid="{EB4E187E-A239-491F-8534-7157DCB39EE0}" name="עמודה9299"/>
    <tableColumn id="9304" xr3:uid="{3C1840DC-E096-4A94-9977-C233FEE2D49B}" name="עמודה9300"/>
    <tableColumn id="9305" xr3:uid="{7AE95974-AB07-487A-8544-1C59A5C34AEC}" name="עמודה9301"/>
    <tableColumn id="9306" xr3:uid="{D612ECC1-2786-4702-8152-51080DD376FA}" name="עמודה9302"/>
    <tableColumn id="9307" xr3:uid="{2052CBA2-CAD7-4E88-B0E8-7CEA702FB087}" name="עמודה9303"/>
    <tableColumn id="9308" xr3:uid="{D13B26F9-6DB0-4C64-97BD-2265F34044CE}" name="עמודה9304"/>
    <tableColumn id="9309" xr3:uid="{D360FE76-EBF8-4CDE-82DE-8B8810BB030B}" name="עמודה9305"/>
    <tableColumn id="9310" xr3:uid="{647FDBB0-1075-4BA3-AF3F-FF1D029D6FFC}" name="עמודה9306"/>
    <tableColumn id="9311" xr3:uid="{47F5274B-F808-48DF-8570-112E831F473C}" name="עמודה9307"/>
    <tableColumn id="9312" xr3:uid="{06C5F715-518F-4944-99B6-C5ABF1D7E50D}" name="עמודה9308"/>
    <tableColumn id="9313" xr3:uid="{0CBC6068-5619-456D-A2B5-92902831D888}" name="עמודה9309"/>
    <tableColumn id="9314" xr3:uid="{C86E1B25-67D7-4EFA-BC58-5DE4063E2973}" name="עמודה9310"/>
    <tableColumn id="9315" xr3:uid="{C27452EC-6DD3-47EF-9966-98300B7B8609}" name="עמודה9311"/>
    <tableColumn id="9316" xr3:uid="{534DDB6C-0B32-49C5-A951-827AF3463102}" name="עמודה9312"/>
    <tableColumn id="9317" xr3:uid="{B812FDD4-FFB1-40EC-9B9E-D3776F28E9D0}" name="עמודה9313"/>
    <tableColumn id="9318" xr3:uid="{01C1E332-5D76-4BEA-8455-9B7FAB67F6A3}" name="עמודה9314"/>
    <tableColumn id="9319" xr3:uid="{0DC59896-B229-4981-8E4B-BDE9FF5F70F3}" name="עמודה9315"/>
    <tableColumn id="9320" xr3:uid="{520FCB1F-459B-487C-A183-A0FF282ABF2A}" name="עמודה9316"/>
    <tableColumn id="9321" xr3:uid="{0D7CBD42-3734-440E-B236-E73AD1AE7F44}" name="עמודה9317"/>
    <tableColumn id="9322" xr3:uid="{07006427-CA3C-4FDF-949E-14202437BD6C}" name="עמודה9318"/>
    <tableColumn id="9323" xr3:uid="{45C39488-3657-4624-8A61-4BA5B466CE77}" name="עמודה9319"/>
    <tableColumn id="9324" xr3:uid="{B9DFAC45-F439-4A63-B928-DA943E3AFF98}" name="עמודה9320"/>
    <tableColumn id="9325" xr3:uid="{46D09375-C58F-4896-85BC-C047EA4189D4}" name="עמודה9321"/>
    <tableColumn id="9326" xr3:uid="{5B652962-574C-4B4C-9850-C3B6CEC2047A}" name="עמודה9322"/>
    <tableColumn id="9327" xr3:uid="{220F0327-6E18-47D3-9C23-4FEFA699DE04}" name="עמודה9323"/>
    <tableColumn id="9328" xr3:uid="{64034804-3BCD-4F87-85CD-44A692C36667}" name="עמודה9324"/>
    <tableColumn id="9329" xr3:uid="{DF665D62-DB2A-4C39-83B7-91503CDF95BD}" name="עמודה9325"/>
    <tableColumn id="9330" xr3:uid="{5F5C45DC-D809-4EB3-A2D8-6EAC1621CE8F}" name="עמודה9326"/>
    <tableColumn id="9331" xr3:uid="{2EBA85A2-70FF-4FA8-B092-67AB15AE5395}" name="עמודה9327"/>
    <tableColumn id="9332" xr3:uid="{34B83AE0-F7C3-4B37-8722-CBBEF90FB4E7}" name="עמודה9328"/>
    <tableColumn id="9333" xr3:uid="{6B488D65-8B79-47BF-A7AA-4DAF51949362}" name="עמודה9329"/>
    <tableColumn id="9334" xr3:uid="{3BC0160A-FDB9-498D-8E7A-094A9826A221}" name="עמודה9330"/>
    <tableColumn id="9335" xr3:uid="{A6483BDF-DFD8-4E5D-B644-C4F7076375B3}" name="עמודה9331"/>
    <tableColumn id="9336" xr3:uid="{BB5DD31E-DA63-4666-A205-3F081C21AEEF}" name="עמודה9332"/>
    <tableColumn id="9337" xr3:uid="{A0786635-1270-4724-AA0C-2DFA19BE2E9F}" name="עמודה9333"/>
    <tableColumn id="9338" xr3:uid="{F299A6DB-E9DB-4FCF-B94D-9E94FC677830}" name="עמודה9334"/>
    <tableColumn id="9339" xr3:uid="{BC8A669E-CFC3-4CBA-9F2F-17903C0A2016}" name="עמודה9335"/>
    <tableColumn id="9340" xr3:uid="{D9FDFAAF-43E0-4AA5-9FCA-BB043251F1F3}" name="עמודה9336"/>
    <tableColumn id="9341" xr3:uid="{B1D308CA-FEB9-4AC3-98A7-F7EF93BBDAD4}" name="עמודה9337"/>
    <tableColumn id="9342" xr3:uid="{44F2F2C0-F28F-45D2-8D94-A1CC963B9731}" name="עמודה9338"/>
    <tableColumn id="9343" xr3:uid="{F98C3654-1FFF-473D-A267-11ABA1C64315}" name="עמודה9339"/>
    <tableColumn id="9344" xr3:uid="{2C98E60D-9600-4E3B-A772-FA010D4DFB09}" name="עמודה9340"/>
    <tableColumn id="9345" xr3:uid="{D3D91E86-1790-45E5-AE91-7CBF2E63A350}" name="עמודה9341"/>
    <tableColumn id="9346" xr3:uid="{8A146672-6367-423E-B556-F22E2DE36276}" name="עמודה9342"/>
    <tableColumn id="9347" xr3:uid="{40B0050A-151A-465D-99CC-37720244416B}" name="עמודה9343"/>
    <tableColumn id="9348" xr3:uid="{695854E0-D9C5-44CF-8D2D-D450F4BE8FDA}" name="עמודה9344"/>
    <tableColumn id="9349" xr3:uid="{315E748E-4202-492F-B3C1-6A99E3F7F8F1}" name="עמודה9345"/>
    <tableColumn id="9350" xr3:uid="{6785E57E-30E2-4A4E-9554-98FB25058452}" name="עמודה9346"/>
    <tableColumn id="9351" xr3:uid="{C896A56A-A346-4C00-947B-EC2349E4A958}" name="עמודה9347"/>
    <tableColumn id="9352" xr3:uid="{F677B547-A9B6-47BE-9E6D-385B06BCCE66}" name="עמודה9348"/>
    <tableColumn id="9353" xr3:uid="{081A21F4-2699-478D-B5B5-FCB5190F6ED1}" name="עמודה9349"/>
    <tableColumn id="9354" xr3:uid="{F314BE60-CFB3-4A82-84E6-1AB8EC2CB6A1}" name="עמודה9350"/>
    <tableColumn id="9355" xr3:uid="{47B10E05-B90C-4E04-9615-8D9168922A5E}" name="עמודה9351"/>
    <tableColumn id="9356" xr3:uid="{967F069C-D1FD-4161-94F0-A90680F80717}" name="עמודה9352"/>
    <tableColumn id="9357" xr3:uid="{52DC0A75-7A8E-4901-B78C-DB381987FE35}" name="עמודה9353"/>
    <tableColumn id="9358" xr3:uid="{180094C3-01F2-42DD-B3D3-0CAD1E876A65}" name="עמודה9354"/>
    <tableColumn id="9359" xr3:uid="{2406488D-11B9-4231-8190-6AE03F4AE3FB}" name="עמודה9355"/>
    <tableColumn id="9360" xr3:uid="{709CD06A-CD1C-4750-B48A-C361ABC782F5}" name="עמודה9356"/>
    <tableColumn id="9361" xr3:uid="{7B47A4D2-9095-4F33-A8B0-15F63C9C9CBD}" name="עמודה9357"/>
    <tableColumn id="9362" xr3:uid="{00120518-E806-448C-AD08-4C1E99425960}" name="עמודה9358"/>
    <tableColumn id="9363" xr3:uid="{0CA00FC2-4D83-45CC-906D-504DBE1FD10A}" name="עמודה9359"/>
    <tableColumn id="9364" xr3:uid="{E0ECB524-F5CE-4A9D-9FDA-1FB8FE854D2E}" name="עמודה9360"/>
    <tableColumn id="9365" xr3:uid="{D702E9C3-1F4F-462A-9084-E6D7C1B9E959}" name="עמודה9361"/>
    <tableColumn id="9366" xr3:uid="{6DCFD3CA-9DC4-48D7-A8D7-B14A97F43A10}" name="עמודה9362"/>
    <tableColumn id="9367" xr3:uid="{89A31EB9-1BE4-4A56-97F5-6C5C566DA1CA}" name="עמודה9363"/>
    <tableColumn id="9368" xr3:uid="{CD5864C0-E25A-4593-85C7-BBD7EAAE4635}" name="עמודה9364"/>
    <tableColumn id="9369" xr3:uid="{E8FC5B8F-30AB-48A3-BB14-72DFBE76BA9B}" name="עמודה9365"/>
    <tableColumn id="9370" xr3:uid="{ADFF9D05-BDB8-4681-9572-18A0B00A9373}" name="עמודה9366"/>
    <tableColumn id="9371" xr3:uid="{B05B9340-3F67-4EF0-95E2-EFBF083F19DC}" name="עמודה9367"/>
    <tableColumn id="9372" xr3:uid="{970D15C5-D4F8-435F-A902-6590F1D4BF8B}" name="עמודה9368"/>
    <tableColumn id="9373" xr3:uid="{7E4841FB-AEDA-47F8-A78C-D7100F23D7C4}" name="עמודה9369"/>
    <tableColumn id="9374" xr3:uid="{242FA446-30ED-42A1-94D2-BB4CCDC1D985}" name="עמודה9370"/>
    <tableColumn id="9375" xr3:uid="{360D55EF-FCC5-455D-8DD8-958DE39A8128}" name="עמודה9371"/>
    <tableColumn id="9376" xr3:uid="{AA4A9EB0-262E-4299-849B-353CBE80EDAB}" name="עמודה9372"/>
    <tableColumn id="9377" xr3:uid="{D85795AB-E244-4C4E-86A5-3E062038D5AE}" name="עמודה9373"/>
    <tableColumn id="9378" xr3:uid="{7FCE6B14-3D06-4125-9831-9420BA86CCAD}" name="עמודה9374"/>
    <tableColumn id="9379" xr3:uid="{6C5419F6-C152-482C-A79A-A4D8FADE5378}" name="עמודה9375"/>
    <tableColumn id="9380" xr3:uid="{9977A9D4-BAA5-4C85-A6F6-3C2D4A3A84DF}" name="עמודה9376"/>
    <tableColumn id="9381" xr3:uid="{C7F194D5-2692-4A2B-B857-3E4E976F82D8}" name="עמודה9377"/>
    <tableColumn id="9382" xr3:uid="{1F6973F8-07F4-49ED-89B6-3C39F34FBD9D}" name="עמודה9378"/>
    <tableColumn id="9383" xr3:uid="{80E9EE3C-67EF-4C42-BE08-3CF59CC89D07}" name="עמודה9379"/>
    <tableColumn id="9384" xr3:uid="{A7145F45-E12C-4EE8-BC3E-BF8F4946C525}" name="עמודה9380"/>
    <tableColumn id="9385" xr3:uid="{2312F5C4-B3DD-4FEF-BB66-9757C9BD92F7}" name="עמודה9381"/>
    <tableColumn id="9386" xr3:uid="{49087812-EB21-4672-B30A-84244AE91627}" name="עמודה9382"/>
    <tableColumn id="9387" xr3:uid="{384C1093-45F6-441F-BB7C-F9441B308148}" name="עמודה9383"/>
    <tableColumn id="9388" xr3:uid="{D76E884A-C8C5-45BD-A612-3FEAB7F3428C}" name="עמודה9384"/>
    <tableColumn id="9389" xr3:uid="{A687A41D-E4D1-4E07-AC7F-B6204EB34F15}" name="עמודה9385"/>
    <tableColumn id="9390" xr3:uid="{FA2D9827-4FFB-4C5B-A773-8203C6FA9C63}" name="עמודה9386"/>
    <tableColumn id="9391" xr3:uid="{436FC2A1-0736-450F-A6FB-C1ABEB616044}" name="עמודה9387"/>
    <tableColumn id="9392" xr3:uid="{C090922F-A8E0-4A97-A79A-2AB201B8C70F}" name="עמודה9388"/>
    <tableColumn id="9393" xr3:uid="{BD424100-E3FF-48BA-8CA1-5A1C297AF2CD}" name="עמודה9389"/>
    <tableColumn id="9394" xr3:uid="{32E97F21-0295-4E60-8B36-0538F4FF84A2}" name="עמודה9390"/>
    <tableColumn id="9395" xr3:uid="{D5F83C7B-F747-44B0-ADFD-6FED4551C316}" name="עמודה9391"/>
    <tableColumn id="9396" xr3:uid="{D7625E15-76E3-46D4-93BF-DD03402AD577}" name="עמודה9392"/>
    <tableColumn id="9397" xr3:uid="{C8136EDC-E6FE-44E8-A3D3-A8C9E8BE2C3F}" name="עמודה9393"/>
    <tableColumn id="9398" xr3:uid="{6AF47AFD-EA31-4A1A-B6E0-D986736212F5}" name="עמודה9394"/>
    <tableColumn id="9399" xr3:uid="{F8C5B79B-DABD-46F1-99D6-A681C0B44E63}" name="עמודה9395"/>
    <tableColumn id="9400" xr3:uid="{E351AD0C-D487-4305-A8CC-B2B9D7CA681C}" name="עמודה9396"/>
    <tableColumn id="9401" xr3:uid="{FEE33374-6144-4F22-89E6-1A914DBA4FD4}" name="עמודה9397"/>
    <tableColumn id="9402" xr3:uid="{49A96E99-2E95-45D1-B7BB-2F6F35E46865}" name="עמודה9398"/>
    <tableColumn id="9403" xr3:uid="{1F8F0715-4CBC-480B-9EBF-DF34313EF406}" name="עמודה9399"/>
    <tableColumn id="9404" xr3:uid="{21E1DD9D-B7AE-4408-BAD1-FDB57537DB43}" name="עמודה9400"/>
    <tableColumn id="9405" xr3:uid="{D93D9227-F300-456D-9098-E89B987B29C2}" name="עמודה9401"/>
    <tableColumn id="9406" xr3:uid="{E0A8AD1E-47E0-4195-B307-298DA652BE7A}" name="עמודה9402"/>
    <tableColumn id="9407" xr3:uid="{6D3D43D6-6E6A-4235-9932-7BD8B790DACA}" name="עמודה9403"/>
    <tableColumn id="9408" xr3:uid="{F6E5AFBD-7BD6-4B41-87E1-9009DD2288C9}" name="עמודה9404"/>
    <tableColumn id="9409" xr3:uid="{1423FEEC-40E6-42A1-B510-32B5BC10637A}" name="עמודה9405"/>
    <tableColumn id="9410" xr3:uid="{9E83FBF4-11DD-4250-A235-FC48BC65C7F1}" name="עמודה9406"/>
    <tableColumn id="9411" xr3:uid="{EC9BAB9F-9417-48FB-B7BC-7429782FED29}" name="עמודה9407"/>
    <tableColumn id="9412" xr3:uid="{AA606E38-876A-4EBB-962B-1E1E3247BEA0}" name="עמודה9408"/>
    <tableColumn id="9413" xr3:uid="{74F1B240-9207-47E0-87B4-70078DF821F8}" name="עמודה9409"/>
    <tableColumn id="9414" xr3:uid="{67FEF739-0212-46F7-909D-4B08966A6C75}" name="עמודה9410"/>
    <tableColumn id="9415" xr3:uid="{0F5A2C91-E0F8-40D6-9D56-583FD5B07F5F}" name="עמודה9411"/>
    <tableColumn id="9416" xr3:uid="{EABA1014-7A92-4A20-A6F4-F9C051FF1EC8}" name="עמודה9412"/>
    <tableColumn id="9417" xr3:uid="{88C95381-DEE2-43B4-A555-D5F45D3885F2}" name="עמודה9413"/>
    <tableColumn id="9418" xr3:uid="{0F00C000-BEAA-4314-90AE-E459779A4746}" name="עמודה9414"/>
    <tableColumn id="9419" xr3:uid="{8D46A86F-167F-49FC-8846-233C3CF112ED}" name="עמודה9415"/>
    <tableColumn id="9420" xr3:uid="{441AE646-6D3B-4E9F-B60B-2E270C9D671B}" name="עמודה9416"/>
    <tableColumn id="9421" xr3:uid="{B9D6015B-24D8-4978-AA78-335308EEE101}" name="עמודה9417"/>
    <tableColumn id="9422" xr3:uid="{7A04B4BE-98B8-4F88-AFCB-4FC573614982}" name="עמודה9418"/>
    <tableColumn id="9423" xr3:uid="{43555775-236D-4E1A-8692-220A367C22D4}" name="עמודה9419"/>
    <tableColumn id="9424" xr3:uid="{706D3CFB-2F12-42EE-A7E2-F0221580E1D3}" name="עמודה9420"/>
    <tableColumn id="9425" xr3:uid="{EA075389-9408-4F5D-8028-4C03D4B18470}" name="עמודה9421"/>
    <tableColumn id="9426" xr3:uid="{F428283E-049C-4964-AD24-B17EF8B19F64}" name="עמודה9422"/>
    <tableColumn id="9427" xr3:uid="{FF216A71-7E86-48B0-AC7C-2A9F7E3AE722}" name="עמודה9423"/>
    <tableColumn id="9428" xr3:uid="{73CDB201-A571-4D74-9085-A87F89290793}" name="עמודה9424"/>
    <tableColumn id="9429" xr3:uid="{38C286C0-6E71-4765-8519-7BCBE22AB28D}" name="עמודה9425"/>
    <tableColumn id="9430" xr3:uid="{9B5EC6D7-0BB1-468F-9766-1324059CB1B4}" name="עמודה9426"/>
    <tableColumn id="9431" xr3:uid="{242A5B02-B27E-4BFA-A129-FD1AA6B12818}" name="עמודה9427"/>
    <tableColumn id="9432" xr3:uid="{6940B68F-175E-4F49-8823-A2BC2F752B8C}" name="עמודה9428"/>
    <tableColumn id="9433" xr3:uid="{C3E73CF0-3805-4ECB-B6F8-CBBA23956743}" name="עמודה9429"/>
    <tableColumn id="9434" xr3:uid="{7B30B04A-CB54-4366-889C-467BCE63C70C}" name="עמודה9430"/>
    <tableColumn id="9435" xr3:uid="{46B9A93A-52D0-4EE2-BA1B-026F676A2897}" name="עמודה9431"/>
    <tableColumn id="9436" xr3:uid="{D9C18D4B-596A-4456-AA21-36C5F5ACC80D}" name="עמודה9432"/>
    <tableColumn id="9437" xr3:uid="{A170596D-0307-4882-9FA7-413AB0E4FE24}" name="עמודה9433"/>
    <tableColumn id="9438" xr3:uid="{603BC422-97F9-43E2-977C-01983B2606C3}" name="עמודה9434"/>
    <tableColumn id="9439" xr3:uid="{8767C67C-8C5F-4129-95D1-3F2735FFA32A}" name="עמודה9435"/>
    <tableColumn id="9440" xr3:uid="{9D906D87-EDCE-4E81-942C-AA4DA9AC324E}" name="עמודה9436"/>
    <tableColumn id="9441" xr3:uid="{CF13D064-7BFE-4E70-B45F-398EC02C6B10}" name="עמודה9437"/>
    <tableColumn id="9442" xr3:uid="{7CD351F3-5271-4D42-BADB-B3CB4E599F47}" name="עמודה9438"/>
    <tableColumn id="9443" xr3:uid="{FF3D75A0-BF64-4E3B-8B54-3CEC173FB45D}" name="עמודה9439"/>
    <tableColumn id="9444" xr3:uid="{4BC4C24F-FAA1-4A02-8BBD-8F3612F85A69}" name="עמודה9440"/>
    <tableColumn id="9445" xr3:uid="{0A02B3BF-DF73-4A39-83F0-F25077737058}" name="עמודה9441"/>
    <tableColumn id="9446" xr3:uid="{F138F611-D3D3-4BEB-829F-08B83A72EBB7}" name="עמודה9442"/>
    <tableColumn id="9447" xr3:uid="{13B47152-F36B-4A0B-9DDF-0952047C77B2}" name="עמודה9443"/>
    <tableColumn id="9448" xr3:uid="{BDA9109E-BFEE-4044-9A2D-648640A9AA28}" name="עמודה9444"/>
    <tableColumn id="9449" xr3:uid="{17DDCD4F-F39C-47AD-B5E9-F04FAE696765}" name="עמודה9445"/>
    <tableColumn id="9450" xr3:uid="{125025BA-484B-4270-8F56-1E47EB0A95FA}" name="עמודה9446"/>
    <tableColumn id="9451" xr3:uid="{2BCC3286-704A-4C42-96CF-84FBE497C0F5}" name="עמודה9447"/>
    <tableColumn id="9452" xr3:uid="{52F0677D-532B-4A48-82B6-4BEAE9747A9A}" name="עמודה9448"/>
    <tableColumn id="9453" xr3:uid="{11AD892D-41CF-45F6-978E-0505B9F801CE}" name="עמודה9449"/>
    <tableColumn id="9454" xr3:uid="{22C7B09E-8913-439A-BF3A-A07F61492D27}" name="עמודה9450"/>
    <tableColumn id="9455" xr3:uid="{EEB0A046-769A-4929-83A7-6D6CDACF6B02}" name="עמודה9451"/>
    <tableColumn id="9456" xr3:uid="{5658F37A-89A6-4667-8110-EDF1D52E8E52}" name="עמודה9452"/>
    <tableColumn id="9457" xr3:uid="{3F1E71F0-AD97-4A00-BC4E-BF4AE3611AF4}" name="עמודה9453"/>
    <tableColumn id="9458" xr3:uid="{F562DC91-ADA6-40A3-9F51-6183CE0C1B43}" name="עמודה9454"/>
    <tableColumn id="9459" xr3:uid="{64688738-DC2A-4B60-92E4-00F79F98AF4B}" name="עמודה9455"/>
    <tableColumn id="9460" xr3:uid="{BE3BC506-4E07-430C-AAB8-DB5A6CF75DF6}" name="עמודה9456"/>
    <tableColumn id="9461" xr3:uid="{1DEE5820-AA57-4A53-8DFA-98220BED5E1E}" name="עמודה9457"/>
    <tableColumn id="9462" xr3:uid="{43216484-CFB9-49F8-8E02-62B61B48E21E}" name="עמודה9458"/>
    <tableColumn id="9463" xr3:uid="{D0760D11-2F2C-4BB3-A448-57A82EA9D520}" name="עמודה9459"/>
    <tableColumn id="9464" xr3:uid="{EC350284-638C-4D7C-9AA3-4771FC6F7CB9}" name="עמודה9460"/>
    <tableColumn id="9465" xr3:uid="{8F1EC66C-6A54-42A0-A47D-63F074E4F5B6}" name="עמודה9461"/>
    <tableColumn id="9466" xr3:uid="{3813BFB0-C47F-43C9-8DAF-A564D170D5FB}" name="עמודה9462"/>
    <tableColumn id="9467" xr3:uid="{0B3F9044-A9A5-41AE-9BF7-0695AB6A9CC1}" name="עמודה9463"/>
    <tableColumn id="9468" xr3:uid="{5490B073-386F-484C-8AB5-C55A6EFD15DB}" name="עמודה9464"/>
    <tableColumn id="9469" xr3:uid="{29FC8209-0DCF-4E2A-ABF9-1A058CD3EDFE}" name="עמודה9465"/>
    <tableColumn id="9470" xr3:uid="{37538780-9EF3-4C64-B3E3-A6DF1B4AFA81}" name="עמודה9466"/>
    <tableColumn id="9471" xr3:uid="{A93941E6-D2B6-4142-A3B2-1B22F59D0808}" name="עמודה9467"/>
    <tableColumn id="9472" xr3:uid="{09F04EF3-4D73-43A0-A338-5CB8FB8E6DDD}" name="עמודה9468"/>
    <tableColumn id="9473" xr3:uid="{0063D68A-02E2-4848-8D99-A87F1F022A09}" name="עמודה9469"/>
    <tableColumn id="9474" xr3:uid="{22E983C6-0C48-48EC-B197-3BFAA3EC1B86}" name="עמודה9470"/>
    <tableColumn id="9475" xr3:uid="{9E5336F5-39BC-4521-BEB4-BD9C6D0B0007}" name="עמודה9471"/>
    <tableColumn id="9476" xr3:uid="{B86E6ABF-AA79-4713-9793-899E506BB1A4}" name="עמודה9472"/>
    <tableColumn id="9477" xr3:uid="{50F74AE3-F7D8-4084-AEA6-32B12D985838}" name="עמודה9473"/>
    <tableColumn id="9478" xr3:uid="{C7FBD133-8ADC-4CFB-BF1D-577894E4C3BF}" name="עמודה9474"/>
    <tableColumn id="9479" xr3:uid="{8A4CBB3E-4CAE-4906-A147-24BF5D8A66B1}" name="עמודה9475"/>
    <tableColumn id="9480" xr3:uid="{08962E44-14FD-4A7C-ADF9-875849197A74}" name="עמודה9476"/>
    <tableColumn id="9481" xr3:uid="{D9EA9D6C-D8A4-45A9-B4B0-6DEA4BF3FD2C}" name="עמודה9477"/>
    <tableColumn id="9482" xr3:uid="{D91F400E-6580-48F4-AD14-E69C8E26A209}" name="עמודה9478"/>
    <tableColumn id="9483" xr3:uid="{9B37E904-D1F5-4B2E-B5C1-D2F8D260BED3}" name="עמודה9479"/>
    <tableColumn id="9484" xr3:uid="{BC9CA035-EB82-499A-B50F-74D1922893E7}" name="עמודה9480"/>
    <tableColumn id="9485" xr3:uid="{562B6350-5C9B-4859-834D-3816294CE3D0}" name="עמודה9481"/>
    <tableColumn id="9486" xr3:uid="{1BF7087D-CC4B-4183-B16A-CC1B207361CA}" name="עמודה9482"/>
    <tableColumn id="9487" xr3:uid="{053EF027-E12F-4C16-8127-93691B11B721}" name="עמודה9483"/>
    <tableColumn id="9488" xr3:uid="{8414E065-94FC-4DE1-AA30-BEEB1665E4E8}" name="עמודה9484"/>
    <tableColumn id="9489" xr3:uid="{9090AC80-2BFA-4A19-AF4E-26322396886E}" name="עמודה9485"/>
    <tableColumn id="9490" xr3:uid="{016BFDC4-C04E-4076-B1F4-6A2731602963}" name="עמודה9486"/>
    <tableColumn id="9491" xr3:uid="{C06DEC0D-F262-4A09-A575-F912040CE8E0}" name="עמודה9487"/>
    <tableColumn id="9492" xr3:uid="{F67A0B28-35A7-445D-8442-101E4DCFC041}" name="עמודה9488"/>
    <tableColumn id="9493" xr3:uid="{B9DB5D37-0F9B-4159-8B65-82396A372D1C}" name="עמודה9489"/>
    <tableColumn id="9494" xr3:uid="{69F4F4D8-9600-4B21-A910-A05B54E6CB91}" name="עמודה9490"/>
    <tableColumn id="9495" xr3:uid="{AB0ED56B-5D02-4932-9F2D-DDD48AEC2C3B}" name="עמודה9491"/>
    <tableColumn id="9496" xr3:uid="{7C779E24-3628-4EA8-ADCD-FDDEFFFC8F96}" name="עמודה9492"/>
    <tableColumn id="9497" xr3:uid="{B824A5EC-4E48-4910-80C6-971C55722053}" name="עמודה9493"/>
    <tableColumn id="9498" xr3:uid="{7BCBE078-9BC4-4712-ADA3-48664526100E}" name="עמודה9494"/>
    <tableColumn id="9499" xr3:uid="{D3498884-5F64-4804-9D8B-B28025149700}" name="עמודה9495"/>
    <tableColumn id="9500" xr3:uid="{6B74B222-D4BC-41C2-A08C-C6D5C1658B98}" name="עמודה9496"/>
    <tableColumn id="9501" xr3:uid="{760D61D6-3975-4D83-9825-CA6AA905AE21}" name="עמודה9497"/>
    <tableColumn id="9502" xr3:uid="{D8B83B20-13FF-497C-8E93-F741BF5735E1}" name="עמודה9498"/>
    <tableColumn id="9503" xr3:uid="{104FF713-CB6F-487E-8C01-162A18D30336}" name="עמודה9499"/>
    <tableColumn id="9504" xr3:uid="{A3E48B24-7A75-40CE-816F-15B0F9DFB2BC}" name="עמודה9500"/>
    <tableColumn id="9505" xr3:uid="{DC57E4EB-601B-416B-886E-8AFCCF86B849}" name="עמודה9501"/>
    <tableColumn id="9506" xr3:uid="{31E19593-106D-4592-B925-16B55515C802}" name="עמודה9502"/>
    <tableColumn id="9507" xr3:uid="{5BB6A3A5-ECD5-4A69-A552-9B241687BE9B}" name="עמודה9503"/>
    <tableColumn id="9508" xr3:uid="{F4047E78-303F-4F7E-98EA-4A2DAF838D2C}" name="עמודה9504"/>
    <tableColumn id="9509" xr3:uid="{94D084E2-D77B-4C2C-A49E-D0E63C19F216}" name="עמודה9505"/>
    <tableColumn id="9510" xr3:uid="{24E65262-0522-40D8-8323-22CDF0CCCBC9}" name="עמודה9506"/>
    <tableColumn id="9511" xr3:uid="{F014D4A7-A10E-4F54-A2F2-DD611FE7F49A}" name="עמודה9507"/>
    <tableColumn id="9512" xr3:uid="{796175A3-A4A5-4DEC-8DD7-6BBE0EA24864}" name="עמודה9508"/>
    <tableColumn id="9513" xr3:uid="{811726CB-1A2D-4063-8400-2522589BA16B}" name="עמודה9509"/>
    <tableColumn id="9514" xr3:uid="{D296C74A-DAFB-461D-ADC4-16CEAF8B8BFE}" name="עמודה9510"/>
    <tableColumn id="9515" xr3:uid="{0AEB5CED-16B7-4641-8610-5C0291A3C07E}" name="עמודה9511"/>
    <tableColumn id="9516" xr3:uid="{A956A9EA-EE9C-4F9C-A8A6-CFEB374AA2A8}" name="עמודה9512"/>
    <tableColumn id="9517" xr3:uid="{721E52AB-844B-427B-953D-85D59625C870}" name="עמודה9513"/>
    <tableColumn id="9518" xr3:uid="{AEFDA2A0-FF4E-4042-B74B-B887B24668A8}" name="עמודה9514"/>
    <tableColumn id="9519" xr3:uid="{A8227494-79F9-4938-8833-A028365527C8}" name="עמודה9515"/>
    <tableColumn id="9520" xr3:uid="{CC40D54F-A850-41CB-80FD-62C8EF719C12}" name="עמודה9516"/>
    <tableColumn id="9521" xr3:uid="{34ED0134-82B0-4370-8643-D5BF4F30DD57}" name="עמודה9517"/>
    <tableColumn id="9522" xr3:uid="{34BB50F7-1112-4608-89BF-3188DCF39054}" name="עמודה9518"/>
    <tableColumn id="9523" xr3:uid="{0C89B297-7C97-4196-91EA-1237B1EF068C}" name="עמודה9519"/>
    <tableColumn id="9524" xr3:uid="{46983EA0-EF2B-4E25-BC70-D1D95DF58EB3}" name="עמודה9520"/>
    <tableColumn id="9525" xr3:uid="{4A874984-CD58-4592-934C-1DAA45BB483D}" name="עמודה9521"/>
    <tableColumn id="9526" xr3:uid="{A00ABFF5-57EF-4538-999A-9933B29927DB}" name="עמודה9522"/>
    <tableColumn id="9527" xr3:uid="{858DC9A4-19AE-4938-8209-0884D0A9F066}" name="עמודה9523"/>
    <tableColumn id="9528" xr3:uid="{48404B6B-562F-4A8C-8635-36890A4C06D7}" name="עמודה9524"/>
    <tableColumn id="9529" xr3:uid="{A068168F-5DD7-49DD-8E6C-0A9FE95EB73C}" name="עמודה9525"/>
    <tableColumn id="9530" xr3:uid="{AAAEF862-A856-42F4-AFC4-FFCAE8A60E93}" name="עמודה9526"/>
    <tableColumn id="9531" xr3:uid="{1DA6775B-32A9-407F-992F-2A80330FCB08}" name="עמודה9527"/>
    <tableColumn id="9532" xr3:uid="{F92C8268-FCFF-415E-B1CF-46C3E2373BD2}" name="עמודה9528"/>
    <tableColumn id="9533" xr3:uid="{52AD9216-25BD-4E30-9F74-446653418C0D}" name="עמודה9529"/>
    <tableColumn id="9534" xr3:uid="{D95C4E09-8758-4204-BF5E-7067D38C0EF4}" name="עמודה9530"/>
    <tableColumn id="9535" xr3:uid="{DB38A8EF-1774-4E79-9E71-BC6CA1091F8A}" name="עמודה9531"/>
    <tableColumn id="9536" xr3:uid="{155F2FA6-AFB2-45D4-8B3E-AD0E814BFD6E}" name="עמודה9532"/>
    <tableColumn id="9537" xr3:uid="{A8531101-34CF-4B1F-9DCF-0EBF2774038A}" name="עמודה9533"/>
    <tableColumn id="9538" xr3:uid="{D2352DC0-C573-4630-9DE4-BC28E2C4B3C8}" name="עמודה9534"/>
    <tableColumn id="9539" xr3:uid="{CE5FA385-474F-4B77-AF5D-7B04A6D5C3DB}" name="עמודה9535"/>
    <tableColumn id="9540" xr3:uid="{20E10344-4142-468A-8D58-03ADDFAE5405}" name="עמודה9536"/>
    <tableColumn id="9541" xr3:uid="{18B4F22E-D3C9-45FD-B368-3D652844CFF3}" name="עמודה9537"/>
    <tableColumn id="9542" xr3:uid="{159AB950-CC9A-40EB-96CC-1AAF753DC7C3}" name="עמודה9538"/>
    <tableColumn id="9543" xr3:uid="{CB36DB71-5CE9-4E2C-9137-F23C360A75D0}" name="עמודה9539"/>
    <tableColumn id="9544" xr3:uid="{C46CABF7-E0F0-401C-B089-75315B20B782}" name="עמודה9540"/>
    <tableColumn id="9545" xr3:uid="{693A216F-7714-402F-8A62-A8907EB875C9}" name="עמודה9541"/>
    <tableColumn id="9546" xr3:uid="{606DB491-4373-4E8E-AACC-0C78D828294E}" name="עמודה9542"/>
    <tableColumn id="9547" xr3:uid="{7986E889-4906-41DE-8C96-129D3CBCB678}" name="עמודה9543"/>
    <tableColumn id="9548" xr3:uid="{3E347034-9914-4337-B4A4-957E7B9EFDC7}" name="עמודה9544"/>
    <tableColumn id="9549" xr3:uid="{A2D514D7-D07C-4736-AAEF-C00990E7B2BA}" name="עמודה9545"/>
    <tableColumn id="9550" xr3:uid="{F3FDBB9A-8ED3-4200-9F90-ED84166C716E}" name="עמודה9546"/>
    <tableColumn id="9551" xr3:uid="{A210BE91-DA21-4E35-B1A3-ADBC8DE2B9CB}" name="עמודה9547"/>
    <tableColumn id="9552" xr3:uid="{E4EA6F09-8B74-4627-BD98-ABB28FC42E14}" name="עמודה9548"/>
    <tableColumn id="9553" xr3:uid="{6EAC4590-9A6B-4683-96BE-496BAC279B8B}" name="עמודה9549"/>
    <tableColumn id="9554" xr3:uid="{599E4479-C9B9-4C69-8511-6E0F4455C5DB}" name="עמודה9550"/>
    <tableColumn id="9555" xr3:uid="{4FDA00A8-EA38-42B0-B3A6-1C6EB1394502}" name="עמודה9551"/>
    <tableColumn id="9556" xr3:uid="{9FD29D53-935E-426B-A51D-4D347A7EDA34}" name="עמודה9552"/>
    <tableColumn id="9557" xr3:uid="{E2C17B77-44C4-41B6-AB09-C9E171658525}" name="עמודה9553"/>
    <tableColumn id="9558" xr3:uid="{507C5981-B606-4BB5-B0E7-85DA1172F75F}" name="עמודה9554"/>
    <tableColumn id="9559" xr3:uid="{51243857-F562-4FA1-A85E-BDEF051F1E26}" name="עמודה9555"/>
    <tableColumn id="9560" xr3:uid="{7852C431-599C-4D1F-BAD5-45580D085DA5}" name="עמודה9556"/>
    <tableColumn id="9561" xr3:uid="{2956F4B4-785E-44A8-93BE-2AFB54AE50E3}" name="עמודה9557"/>
    <tableColumn id="9562" xr3:uid="{C24A0614-50CC-4683-BB87-B2301B5CD2AB}" name="עמודה9558"/>
    <tableColumn id="9563" xr3:uid="{2C7D7DE6-D164-4205-B050-209ABF8F07D3}" name="עמודה9559"/>
    <tableColumn id="9564" xr3:uid="{1F4BA548-60D5-424A-83EC-52F042AAD189}" name="עמודה9560"/>
    <tableColumn id="9565" xr3:uid="{D521A563-EDE0-47D0-B99A-50FF5CEA9D3A}" name="עמודה9561"/>
    <tableColumn id="9566" xr3:uid="{2077F924-2C68-487B-96D4-40E316C51A4F}" name="עמודה9562"/>
    <tableColumn id="9567" xr3:uid="{D521FB06-0059-4CFB-88AB-82CAEAB31B5B}" name="עמודה9563"/>
    <tableColumn id="9568" xr3:uid="{EA1C8865-5DEE-44DD-9EA7-4F1916A73F72}" name="עמודה9564"/>
    <tableColumn id="9569" xr3:uid="{71E0DEE7-06AF-4989-A746-3FDD9479A6BD}" name="עמודה9565"/>
    <tableColumn id="9570" xr3:uid="{D2943B0A-9D81-423D-8F5A-8ED0484A732C}" name="עמודה9566"/>
    <tableColumn id="9571" xr3:uid="{9179AA52-97CC-4C8E-9553-523FD43E0BAC}" name="עמודה9567"/>
    <tableColumn id="9572" xr3:uid="{1A695AF0-1E21-44DD-A72A-C86A5FC1CF89}" name="עמודה9568"/>
    <tableColumn id="9573" xr3:uid="{AC06A154-B121-4D9E-AA36-FF1B1FC8D7AB}" name="עמודה9569"/>
    <tableColumn id="9574" xr3:uid="{7AE59DD4-5A50-4A31-8C94-7A1F45B12200}" name="עמודה9570"/>
    <tableColumn id="9575" xr3:uid="{4DB57196-168E-49BB-881B-78518ACFF7E9}" name="עמודה9571"/>
    <tableColumn id="9576" xr3:uid="{9B8799BF-F44D-45C5-83E7-D75C09587C6F}" name="עמודה9572"/>
    <tableColumn id="9577" xr3:uid="{32CF010F-C4BA-4B32-806E-2B7F634D499A}" name="עמודה9573"/>
    <tableColumn id="9578" xr3:uid="{C8C899B4-3F5D-4301-87E2-7660C11FA399}" name="עמודה9574"/>
    <tableColumn id="9579" xr3:uid="{58E89526-43F2-49DA-8E01-785B25FD1C53}" name="עמודה9575"/>
    <tableColumn id="9580" xr3:uid="{4BD44013-C418-41E3-B43D-3BBFF26A41A1}" name="עמודה9576"/>
    <tableColumn id="9581" xr3:uid="{F22527AD-D562-4A94-BDC4-1E991A4965CB}" name="עמודה9577"/>
    <tableColumn id="9582" xr3:uid="{FC00C146-633F-4263-8E14-20C7F5EC617E}" name="עמודה9578"/>
    <tableColumn id="9583" xr3:uid="{1CD44C1D-607A-4184-AE81-79985A3AD1C7}" name="עמודה9579"/>
    <tableColumn id="9584" xr3:uid="{EF5A3241-7F20-4E09-BF3F-341C7B2A8CD6}" name="עמודה9580"/>
    <tableColumn id="9585" xr3:uid="{263781BF-C2E0-4AA3-9F65-54612E88295A}" name="עמודה9581"/>
    <tableColumn id="9586" xr3:uid="{9B9E0929-9F01-4B33-99F1-DFDC1DA5A1CD}" name="עמודה9582"/>
    <tableColumn id="9587" xr3:uid="{3B6BFC7B-3694-4A6B-9613-61D15ACB603C}" name="עמודה9583"/>
    <tableColumn id="9588" xr3:uid="{33F57FCF-B3A5-4958-AB55-38F27B5E9CEA}" name="עמודה9584"/>
    <tableColumn id="9589" xr3:uid="{615D0072-520C-4E76-B424-3F385B71DE15}" name="עמודה9585"/>
    <tableColumn id="9590" xr3:uid="{80E5F113-AE29-4700-99E6-B58DB498A53E}" name="עמודה9586"/>
    <tableColumn id="9591" xr3:uid="{2369B48E-FB3F-4906-A209-865AD759F921}" name="עמודה9587"/>
    <tableColumn id="9592" xr3:uid="{80619FB7-A44E-4AAC-95F8-4D9161EDFCE3}" name="עמודה9588"/>
    <tableColumn id="9593" xr3:uid="{271DE2C4-AD91-469D-88B6-865161B51600}" name="עמודה9589"/>
    <tableColumn id="9594" xr3:uid="{3CA34E4E-F29D-4052-8792-FC4CD32EF557}" name="עמודה9590"/>
    <tableColumn id="9595" xr3:uid="{4D1292F4-E44E-4539-95A2-681F2BDE8994}" name="עמודה9591"/>
    <tableColumn id="9596" xr3:uid="{C41AFD92-2B95-4647-8BB4-1053E23B139B}" name="עמודה9592"/>
    <tableColumn id="9597" xr3:uid="{3DC03F2F-14B2-4A9C-B5E0-E98ED2E02D39}" name="עמודה9593"/>
    <tableColumn id="9598" xr3:uid="{D8252C88-3B7F-40C4-97FB-AEB99099939F}" name="עמודה9594"/>
    <tableColumn id="9599" xr3:uid="{873D2B73-3742-428C-A3BB-10D367E3FEA2}" name="עמודה9595"/>
    <tableColumn id="9600" xr3:uid="{10A52769-99E0-4DCE-A694-140CD633F973}" name="עמודה9596"/>
    <tableColumn id="9601" xr3:uid="{67CD18AA-CAEF-409C-93F1-75B7E85040FC}" name="עמודה9597"/>
    <tableColumn id="9602" xr3:uid="{22A1B2AC-8F69-40F4-BC49-36C9B09FAF5B}" name="עמודה9598"/>
    <tableColumn id="9603" xr3:uid="{5FE57F21-9FBE-49BE-B174-9DF38E174F13}" name="עמודה9599"/>
    <tableColumn id="9604" xr3:uid="{EFEA34F4-0CF2-4153-9528-A6F7817E32B0}" name="עמודה9600"/>
    <tableColumn id="9605" xr3:uid="{2BFF2CC4-2735-432F-B147-194B9C43C847}" name="עמודה9601"/>
    <tableColumn id="9606" xr3:uid="{DC4F36A7-BF7E-46B9-9E09-761F1760F0D1}" name="עמודה9602"/>
    <tableColumn id="9607" xr3:uid="{AEC069B9-1677-43CE-AF4C-58D4A528CD62}" name="עמודה9603"/>
    <tableColumn id="9608" xr3:uid="{C59305B9-C289-4CA9-AD0A-0E2B80D480EE}" name="עמודה9604"/>
    <tableColumn id="9609" xr3:uid="{6B84E94E-2C05-4074-AF97-39746FD9958E}" name="עמודה9605"/>
    <tableColumn id="9610" xr3:uid="{B690B37C-669C-43C9-A36C-9556DD12ACA9}" name="עמודה9606"/>
    <tableColumn id="9611" xr3:uid="{44BE49F4-3425-4824-BE6B-C5D81D04CC52}" name="עמודה9607"/>
    <tableColumn id="9612" xr3:uid="{7D453626-F0DF-4B71-A9CE-3BB6550A5228}" name="עמודה9608"/>
    <tableColumn id="9613" xr3:uid="{E56C0913-3853-49C3-9E15-0902A1ECD4F6}" name="עמודה9609"/>
    <tableColumn id="9614" xr3:uid="{1A920130-1DEB-45A1-87D4-2B39FBA3CDDC}" name="עמודה9610"/>
    <tableColumn id="9615" xr3:uid="{C83CD0FA-9395-4A1E-AA5E-EC45ADA0B646}" name="עמודה9611"/>
    <tableColumn id="9616" xr3:uid="{9978B29F-2887-4ECA-AB17-C5FFB8B28261}" name="עמודה9612"/>
    <tableColumn id="9617" xr3:uid="{59EA4EE9-D316-4F28-828D-63D4C4170473}" name="עמודה9613"/>
    <tableColumn id="9618" xr3:uid="{18ECE554-F07B-4C57-955B-073AE6ED4887}" name="עמודה9614"/>
    <tableColumn id="9619" xr3:uid="{5F681822-E1BB-47C8-AFBD-A830579D7CD8}" name="עמודה9615"/>
    <tableColumn id="9620" xr3:uid="{E90937BF-A612-4A5F-A795-DCFCDA2FC924}" name="עמודה9616"/>
    <tableColumn id="9621" xr3:uid="{5772F3B7-DD7C-4BC7-AC58-1467CA6CDD86}" name="עמודה9617"/>
    <tableColumn id="9622" xr3:uid="{FD210725-4F0C-427B-B4DA-DBCA75AB0F32}" name="עמודה9618"/>
    <tableColumn id="9623" xr3:uid="{80C26C68-F2B8-4D26-9F4E-277F617A468F}" name="עמודה9619"/>
    <tableColumn id="9624" xr3:uid="{BEFB5F01-0385-4CE6-BF69-2CD77D56EB59}" name="עמודה9620"/>
    <tableColumn id="9625" xr3:uid="{9D73C33C-4D7C-493E-B79F-79EB88D41A20}" name="עמודה9621"/>
    <tableColumn id="9626" xr3:uid="{FE83AC43-3348-4706-8717-94654A4611D8}" name="עמודה9622"/>
    <tableColumn id="9627" xr3:uid="{53772AC2-0CB8-46AD-9199-23197E7CB2BC}" name="עמודה9623"/>
    <tableColumn id="9628" xr3:uid="{AA6A38CA-E0BE-4F85-A5D1-C8223E6BC2C6}" name="עמודה9624"/>
    <tableColumn id="9629" xr3:uid="{7C56F2C2-D032-4F77-9081-660361733E36}" name="עמודה9625"/>
    <tableColumn id="9630" xr3:uid="{CC28FFEF-B987-4195-9412-D55D2539F020}" name="עמודה9626"/>
    <tableColumn id="9631" xr3:uid="{41D44C9F-2E5F-4A52-9F19-A2F627F2EA4A}" name="עמודה9627"/>
    <tableColumn id="9632" xr3:uid="{1AE5DF01-82E0-4B38-94B9-355604BFAB2B}" name="עמודה9628"/>
    <tableColumn id="9633" xr3:uid="{EA3BAF10-C0CF-4612-AD32-767DA4794356}" name="עמודה9629"/>
    <tableColumn id="9634" xr3:uid="{070FCE2B-D809-4367-A611-03E19ADD3B2E}" name="עמודה9630"/>
    <tableColumn id="9635" xr3:uid="{24547BCD-05F3-4ED8-9768-7D0AD82BC08A}" name="עמודה9631"/>
    <tableColumn id="9636" xr3:uid="{5FEAB014-3845-4A9F-A5F9-38E85F193612}" name="עמודה9632"/>
    <tableColumn id="9637" xr3:uid="{F57399B5-2769-4207-A8CC-0597151F24C8}" name="עמודה9633"/>
    <tableColumn id="9638" xr3:uid="{8F689ADE-3D49-41B0-86D2-F99B8B7EA9EE}" name="עמודה9634"/>
    <tableColumn id="9639" xr3:uid="{D69E0BAE-B605-40A6-AF9E-1ADC096F7241}" name="עמודה9635"/>
    <tableColumn id="9640" xr3:uid="{437435AA-F51E-4DB6-9DA5-A9650FA34919}" name="עמודה9636"/>
    <tableColumn id="9641" xr3:uid="{43CD07CC-AC2F-433D-BA8E-8A19CA9C186B}" name="עמודה9637"/>
    <tableColumn id="9642" xr3:uid="{0D7F8738-73BC-43AC-9FE1-686F4C48C8DC}" name="עמודה9638"/>
    <tableColumn id="9643" xr3:uid="{E50B7728-CE13-4B51-81B9-035C374492FF}" name="עמודה9639"/>
    <tableColumn id="9644" xr3:uid="{AA8E7137-54CA-403F-B64B-FBD884C0895A}" name="עמודה9640"/>
    <tableColumn id="9645" xr3:uid="{373CD888-61B0-43E4-80E8-10A6B446725B}" name="עמודה9641"/>
    <tableColumn id="9646" xr3:uid="{B1281AF5-4430-47E1-B236-DB6BB61E6FC1}" name="עמודה9642"/>
    <tableColumn id="9647" xr3:uid="{3BFCC0D1-83C7-47CB-9709-0A5ED561D5E0}" name="עמודה9643"/>
    <tableColumn id="9648" xr3:uid="{4F107518-11ED-49F7-8711-10CA6703F92D}" name="עמודה9644"/>
    <tableColumn id="9649" xr3:uid="{8D42F9EF-85E1-4F6B-9CA4-A2E6C41A185D}" name="עמודה9645"/>
    <tableColumn id="9650" xr3:uid="{64DED071-0FDD-42D9-9376-E3EFE426BAD4}" name="עמודה9646"/>
    <tableColumn id="9651" xr3:uid="{D5551129-6C16-4DC2-9323-F4F132D08CAD}" name="עמודה9647"/>
    <tableColumn id="9652" xr3:uid="{E6C78AC3-4294-4D56-BC51-297E73FF89B8}" name="עמודה9648"/>
    <tableColumn id="9653" xr3:uid="{56A9B16F-3472-4647-8744-DFA04A6A92A5}" name="עמודה9649"/>
    <tableColumn id="9654" xr3:uid="{FC2331AD-734A-42C4-9E89-8B00584FADE5}" name="עמודה9650"/>
    <tableColumn id="9655" xr3:uid="{EBEEE0F2-D84B-4110-B29C-13BFA6A3CAAE}" name="עמודה9651"/>
    <tableColumn id="9656" xr3:uid="{EC318697-0C53-4D8B-A4A4-C5DC87780F8C}" name="עמודה9652"/>
    <tableColumn id="9657" xr3:uid="{00D19420-07CA-4444-9F25-D228846B023F}" name="עמודה9653"/>
    <tableColumn id="9658" xr3:uid="{73F42F4A-C705-4DFF-8308-E10EE34937E8}" name="עמודה9654"/>
    <tableColumn id="9659" xr3:uid="{B5FCF70C-FFC4-4370-A91D-975E41F9D8D0}" name="עמודה9655"/>
    <tableColumn id="9660" xr3:uid="{511F61E8-1BD8-4E02-8AD1-428610284CCD}" name="עמודה9656"/>
    <tableColumn id="9661" xr3:uid="{81238DBF-B572-4AF6-9A2F-C18C9F75F256}" name="עמודה9657"/>
    <tableColumn id="9662" xr3:uid="{F566B33B-E116-482D-8F9E-0D6DE76E75B3}" name="עמודה9658"/>
    <tableColumn id="9663" xr3:uid="{647008AF-6916-43E0-AA67-85DBC8D99F50}" name="עמודה9659"/>
    <tableColumn id="9664" xr3:uid="{B11C187A-8CCE-42C5-86ED-C31116F946EE}" name="עמודה9660"/>
    <tableColumn id="9665" xr3:uid="{FF251A04-C8D4-4705-858F-F4643BFE9B57}" name="עמודה9661"/>
    <tableColumn id="9666" xr3:uid="{5A7DB2E9-ACD8-4E30-B5A2-7C43C217C612}" name="עמודה9662"/>
    <tableColumn id="9667" xr3:uid="{7B77B4D3-1DB0-417D-959D-8B7C99888E4F}" name="עמודה9663"/>
    <tableColumn id="9668" xr3:uid="{C88BD6BC-DAE1-4F48-BD5B-D8DD04584B8A}" name="עמודה9664"/>
    <tableColumn id="9669" xr3:uid="{026A8D91-F8EC-4F53-9DB0-49249F884644}" name="עמודה9665"/>
    <tableColumn id="9670" xr3:uid="{B183579E-2E40-403E-89CE-B554DAEF13E6}" name="עמודה9666"/>
    <tableColumn id="9671" xr3:uid="{9C726ADD-A42B-4BE5-932D-5AD652E03D4A}" name="עמודה9667"/>
    <tableColumn id="9672" xr3:uid="{D1405274-216A-45F9-9A13-CE34856DEC34}" name="עמודה9668"/>
    <tableColumn id="9673" xr3:uid="{7FEF144D-D400-4E9A-8DD5-103014D3CC5E}" name="עמודה9669"/>
    <tableColumn id="9674" xr3:uid="{423E3B61-CA4C-46C3-9AF6-FF7ED8AE5383}" name="עמודה9670"/>
    <tableColumn id="9675" xr3:uid="{A9660DD3-8BFD-46E1-9A16-9836DA7651AC}" name="עמודה9671"/>
    <tableColumn id="9676" xr3:uid="{03A9B626-9059-4280-9DA1-3E940C0205A6}" name="עמודה9672"/>
    <tableColumn id="9677" xr3:uid="{C084349E-8302-481B-A114-82521DAAC208}" name="עמודה9673"/>
    <tableColumn id="9678" xr3:uid="{6B01E45B-5FFB-448E-8B2D-2E50E89CC1E8}" name="עמודה9674"/>
    <tableColumn id="9679" xr3:uid="{D9E209C4-CFFF-466D-B6E7-1344FD58CB44}" name="עמודה9675"/>
    <tableColumn id="9680" xr3:uid="{ABBE1BEB-329F-4173-9A80-FFD56722B387}" name="עמודה9676"/>
    <tableColumn id="9681" xr3:uid="{740C1794-5A00-46EB-929F-B2AAC73B6DBD}" name="עמודה9677"/>
    <tableColumn id="9682" xr3:uid="{60F599DF-F933-4966-85B7-101277D271D5}" name="עמודה9678"/>
    <tableColumn id="9683" xr3:uid="{4B937FE8-5742-47F2-A702-85637AD340F5}" name="עמודה9679"/>
    <tableColumn id="9684" xr3:uid="{6CB32BD9-FD80-45C2-AF6C-9AF82D09D7D1}" name="עמודה9680"/>
    <tableColumn id="9685" xr3:uid="{BC1AE29B-6BBD-4CA0-9ECB-9437C6E3D04A}" name="עמודה9681"/>
    <tableColumn id="9686" xr3:uid="{613DA0C2-BA44-4AC8-90AD-A9A1E15FB025}" name="עמודה9682"/>
    <tableColumn id="9687" xr3:uid="{D78E3A01-F3B9-4455-9898-E4178CF876F6}" name="עמודה9683"/>
    <tableColumn id="9688" xr3:uid="{DBD8C843-ED6E-4222-9C3F-2910D75CF2FD}" name="עמודה9684"/>
    <tableColumn id="9689" xr3:uid="{CD014F3B-FD6E-4DEA-8709-85D1EF07F997}" name="עמודה9685"/>
    <tableColumn id="9690" xr3:uid="{3DD3E6D8-6DE0-48FC-9E49-3E3D340AD6AE}" name="עמודה9686"/>
    <tableColumn id="9691" xr3:uid="{07300799-A64B-4023-AF09-44D3045FD55C}" name="עמודה9687"/>
    <tableColumn id="9692" xr3:uid="{625F52C5-42AC-4F91-BF4C-0FC27204CF2A}" name="עמודה9688"/>
    <tableColumn id="9693" xr3:uid="{629D26D2-758E-4F26-B7CE-3E661C3DE64C}" name="עמודה9689"/>
    <tableColumn id="9694" xr3:uid="{DCC9855E-2E82-4F9D-BB42-325D3E37DE67}" name="עמודה9690"/>
    <tableColumn id="9695" xr3:uid="{86700A7B-5F55-4531-A844-B1E3C7E0C267}" name="עמודה9691"/>
    <tableColumn id="9696" xr3:uid="{A9FEEEAF-DD4A-4C9F-B401-1AC66D800D33}" name="עמודה9692"/>
    <tableColumn id="9697" xr3:uid="{38819A4B-A8E5-4C29-B39A-95961266A81A}" name="עמודה9693"/>
    <tableColumn id="9698" xr3:uid="{663267E8-5941-4A03-8B12-D3FF4C9BB5EE}" name="עמודה9694"/>
    <tableColumn id="9699" xr3:uid="{1E7488BF-16BE-40CF-B955-930D4E8A1336}" name="עמודה9695"/>
    <tableColumn id="9700" xr3:uid="{903A7984-241C-4382-A27C-0242A35EA2C9}" name="עמודה9696"/>
    <tableColumn id="9701" xr3:uid="{F62C02D2-D09F-429E-87B4-B15E637B651A}" name="עמודה9697"/>
    <tableColumn id="9702" xr3:uid="{34B2F5DF-2185-4D7B-9765-F33BE605FA2C}" name="עמודה9698"/>
    <tableColumn id="9703" xr3:uid="{AE62C93E-C81E-4FAD-A2C7-9D16627996C7}" name="עמודה9699"/>
    <tableColumn id="9704" xr3:uid="{FB42ECDD-9997-4012-9B46-6795EF63A09C}" name="עמודה9700"/>
    <tableColumn id="9705" xr3:uid="{405180A7-B5E5-4B29-B561-61F90DA325E7}" name="עמודה9701"/>
    <tableColumn id="9706" xr3:uid="{7E494F12-854C-4821-828E-F6C1EE4B53C5}" name="עמודה9702"/>
    <tableColumn id="9707" xr3:uid="{1F60E5E5-CAE2-4D1A-9867-91CC55A02486}" name="עמודה9703"/>
    <tableColumn id="9708" xr3:uid="{E8AFB9E3-61DB-423A-8E39-82D4F6989FFC}" name="עמודה9704"/>
    <tableColumn id="9709" xr3:uid="{BED4EF42-EFC6-4145-8AA2-267A3AB0CC79}" name="עמודה9705"/>
    <tableColumn id="9710" xr3:uid="{B550F0D8-89E6-4DEB-ACD9-4F030A5E1029}" name="עמודה9706"/>
    <tableColumn id="9711" xr3:uid="{DCD8501C-7BB4-4DEF-A838-A57CE1272571}" name="עמודה9707"/>
    <tableColumn id="9712" xr3:uid="{C9840CA7-A990-46F6-B5CE-4F3665306012}" name="עמודה9708"/>
    <tableColumn id="9713" xr3:uid="{64F41EA3-0312-4BFF-AA25-B2A3AF778817}" name="עמודה9709"/>
    <tableColumn id="9714" xr3:uid="{45134A59-FFAE-47F1-97E0-AACF350B4111}" name="עמודה9710"/>
    <tableColumn id="9715" xr3:uid="{DB0B6818-F2EA-4E33-8248-55F03F322650}" name="עמודה9711"/>
    <tableColumn id="9716" xr3:uid="{9F89CA87-0445-4E85-A10A-3E43F2306BE5}" name="עמודה9712"/>
    <tableColumn id="9717" xr3:uid="{9AE4B6D3-5875-475A-B700-6FB8F36EE1A8}" name="עמודה9713"/>
    <tableColumn id="9718" xr3:uid="{DB5F8966-006B-48BB-95EF-9C32A1F282C8}" name="עמודה9714"/>
    <tableColumn id="9719" xr3:uid="{795078F7-449E-433E-BAD2-F50115F1B46C}" name="עמודה9715"/>
    <tableColumn id="9720" xr3:uid="{45AD1FFD-F953-4B2A-99E6-BEDF25C40873}" name="עמודה9716"/>
    <tableColumn id="9721" xr3:uid="{D9DC6894-F6ED-467C-A3A3-9F49BBCC4E23}" name="עמודה9717"/>
    <tableColumn id="9722" xr3:uid="{202E7F28-079C-4E05-8295-578A8F2607E0}" name="עמודה9718"/>
    <tableColumn id="9723" xr3:uid="{F1332EE9-BC75-454A-9106-9B76B153E807}" name="עמודה9719"/>
    <tableColumn id="9724" xr3:uid="{0236FE06-D798-453C-AC74-5EB13413D1FA}" name="עמודה9720"/>
    <tableColumn id="9725" xr3:uid="{E34A9084-F544-48C7-B339-8BCF1ABCACEA}" name="עמודה9721"/>
    <tableColumn id="9726" xr3:uid="{E839F74D-6304-480B-B153-6F6C00F8CF2A}" name="עמודה9722"/>
    <tableColumn id="9727" xr3:uid="{B1115C1F-67B2-4141-AB6E-1960FD9B625D}" name="עמודה9723"/>
    <tableColumn id="9728" xr3:uid="{87FD53C2-8ED7-438B-95DB-7B7240079FCF}" name="עמודה9724"/>
    <tableColumn id="9729" xr3:uid="{0AE7CCEA-5900-431E-BA0B-27B7460FDFF3}" name="עמודה9725"/>
    <tableColumn id="9730" xr3:uid="{D3F4FFB9-F1D8-48B7-B9C6-7B35284E3E76}" name="עמודה9726"/>
    <tableColumn id="9731" xr3:uid="{3EDE3372-AF89-4025-85E3-8851D1B8C501}" name="עמודה9727"/>
    <tableColumn id="9732" xr3:uid="{5290B5C7-41FB-468E-B423-F20218ACF6A1}" name="עמודה9728"/>
    <tableColumn id="9733" xr3:uid="{BD24BF97-B961-481F-98FC-2129D0781815}" name="עמודה9729"/>
    <tableColumn id="9734" xr3:uid="{39C4420C-8583-437D-A2B1-CC3A094AAFE9}" name="עמודה9730"/>
    <tableColumn id="9735" xr3:uid="{8326E56A-0350-4C16-9D03-1D06FED5773B}" name="עמודה9731"/>
    <tableColumn id="9736" xr3:uid="{62FAFFBF-DEE8-4AA1-BEE0-F811A1C65121}" name="עמודה9732"/>
    <tableColumn id="9737" xr3:uid="{5899C05B-2A69-4E59-8C1B-4EF80666BA2B}" name="עמודה9733"/>
    <tableColumn id="9738" xr3:uid="{4C3AF32B-67F8-471D-8895-096DDA8BE0A4}" name="עמודה9734"/>
    <tableColumn id="9739" xr3:uid="{E64AA922-CD1C-4975-9CE6-EA52CA8D3C4B}" name="עמודה9735"/>
    <tableColumn id="9740" xr3:uid="{6006A39F-D4AD-4EB4-829C-CD2A1F435C79}" name="עמודה9736"/>
    <tableColumn id="9741" xr3:uid="{7A159D27-8EC5-4DB1-A2BB-442E7B5BA3E7}" name="עמודה9737"/>
    <tableColumn id="9742" xr3:uid="{EABA08B4-6D5B-45EA-83D7-AA9176C70DE2}" name="עמודה9738"/>
    <tableColumn id="9743" xr3:uid="{6F5C301C-3BBE-4059-AEBE-CC4A6C52638B}" name="עמודה9739"/>
    <tableColumn id="9744" xr3:uid="{16935B17-6FD9-4D82-A608-B85E1F13E3A0}" name="עמודה9740"/>
    <tableColumn id="9745" xr3:uid="{6923DA8B-D987-4D32-9540-72AA29663D1A}" name="עמודה9741"/>
    <tableColumn id="9746" xr3:uid="{6C68A847-A611-44E2-8B49-EB86FA3E3C3B}" name="עמודה9742"/>
    <tableColumn id="9747" xr3:uid="{203773CF-C2F1-4BB5-A424-F591584517B9}" name="עמודה9743"/>
    <tableColumn id="9748" xr3:uid="{1C7AFF57-B656-4787-B17A-E606F7189CA2}" name="עמודה9744"/>
    <tableColumn id="9749" xr3:uid="{258E8C35-EEA2-4713-8DAF-18C2C7B79080}" name="עמודה9745"/>
    <tableColumn id="9750" xr3:uid="{341B0113-777E-4265-8342-3F3AFE1643C9}" name="עמודה9746"/>
    <tableColumn id="9751" xr3:uid="{F937AC9E-AA6B-40C0-836E-56F8CEB898AB}" name="עמודה9747"/>
    <tableColumn id="9752" xr3:uid="{35BCA9FF-FFD5-49F7-912B-02C47BE9FAD9}" name="עמודה9748"/>
    <tableColumn id="9753" xr3:uid="{DF9F6141-D2D9-4FAC-B25D-DF3111AC8B6B}" name="עמודה9749"/>
    <tableColumn id="9754" xr3:uid="{85804C6D-E121-4109-AF5D-EEDC09EC6DF7}" name="עמודה9750"/>
    <tableColumn id="9755" xr3:uid="{0340225F-F7E6-462B-A6D7-20F2CADB63FB}" name="עמודה9751"/>
    <tableColumn id="9756" xr3:uid="{EF6BAC63-F9AC-4482-9329-968F375699F5}" name="עמודה9752"/>
    <tableColumn id="9757" xr3:uid="{6524DC99-3F43-4BD2-8170-F49652AA8918}" name="עמודה9753"/>
    <tableColumn id="9758" xr3:uid="{F71E22E9-7791-4506-9E78-F7A07271E003}" name="עמודה9754"/>
    <tableColumn id="9759" xr3:uid="{FF1770B7-A37E-40B8-895D-3AB34FDE1140}" name="עמודה9755"/>
    <tableColumn id="9760" xr3:uid="{2C855DBA-D9E5-4C28-A726-FA2FADFE52D6}" name="עמודה9756"/>
    <tableColumn id="9761" xr3:uid="{B48A1239-2D72-4481-AF60-DD3BBE9E4395}" name="עמודה9757"/>
    <tableColumn id="9762" xr3:uid="{4D758F68-FC1E-42CB-8033-E70D59D5B09A}" name="עמודה9758"/>
    <tableColumn id="9763" xr3:uid="{E8507D2E-9CAE-444B-9D56-3CC7C641B1D0}" name="עמודה9759"/>
    <tableColumn id="9764" xr3:uid="{F01CCE24-DEB1-4466-ABE8-DB1A9E50299E}" name="עמודה9760"/>
    <tableColumn id="9765" xr3:uid="{E2E2A159-80F3-44A7-8D6F-3624131A0044}" name="עמודה9761"/>
    <tableColumn id="9766" xr3:uid="{ADF4ECEA-CBCB-4687-A49F-220AA3EA54BD}" name="עמודה9762"/>
    <tableColumn id="9767" xr3:uid="{3FD4B017-5331-4CA1-8D21-C9698FD4FFB5}" name="עמודה9763"/>
    <tableColumn id="9768" xr3:uid="{FB935BC8-3BFC-4D47-8236-19BA277BF293}" name="עמודה9764"/>
    <tableColumn id="9769" xr3:uid="{39ADB8BB-B1CE-4202-8533-419776E65036}" name="עמודה9765"/>
    <tableColumn id="9770" xr3:uid="{1B6CC02D-08D5-4DB2-9CC6-57598F7AD14A}" name="עמודה9766"/>
    <tableColumn id="9771" xr3:uid="{F4FED47C-A3F9-40B5-BDA3-DE95ABB25C1A}" name="עמודה9767"/>
    <tableColumn id="9772" xr3:uid="{5188CB5E-F91F-4CA6-8F5F-2EEFDEAB7FB2}" name="עמודה9768"/>
    <tableColumn id="9773" xr3:uid="{03E2CF45-934E-46B6-B4BA-65D31598E037}" name="עמודה9769"/>
    <tableColumn id="9774" xr3:uid="{9CE2FBF7-F754-4C52-B7D4-4021D597AEE5}" name="עמודה9770"/>
    <tableColumn id="9775" xr3:uid="{524EC36C-BEED-4C46-B85E-4C369FD0F839}" name="עמודה9771"/>
    <tableColumn id="9776" xr3:uid="{AA3791DA-0BD0-447D-81D1-692F40B7A5E3}" name="עמודה9772"/>
    <tableColumn id="9777" xr3:uid="{94C28214-4111-4D2B-9E71-C00492C58A6D}" name="עמודה9773"/>
    <tableColumn id="9778" xr3:uid="{87BF325F-3562-4F0F-9E31-1739682B4098}" name="עמודה9774"/>
    <tableColumn id="9779" xr3:uid="{720CB75A-8009-44F9-8E59-6DA1C5D0CE62}" name="עמודה9775"/>
    <tableColumn id="9780" xr3:uid="{4793F2F5-C3FE-41E3-BD4D-D1D034E5B7C1}" name="עמודה9776"/>
    <tableColumn id="9781" xr3:uid="{7BE78502-8C95-4F84-AF27-B2843AA21B15}" name="עמודה9777"/>
    <tableColumn id="9782" xr3:uid="{B066963F-31BE-4D62-B38F-6DFBF165AA61}" name="עמודה9778"/>
    <tableColumn id="9783" xr3:uid="{0496A74A-E6D5-4AAD-A0C0-DD491F20FD8A}" name="עמודה9779"/>
    <tableColumn id="9784" xr3:uid="{5AF51ECD-BC50-4905-9746-415B4B3CA830}" name="עמודה9780"/>
    <tableColumn id="9785" xr3:uid="{3CA061BC-EEC5-469A-AF88-EC243C1C744B}" name="עמודה9781"/>
    <tableColumn id="9786" xr3:uid="{3C727AC5-6BAE-4C5C-B44F-1B66929F2DDC}" name="עמודה9782"/>
    <tableColumn id="9787" xr3:uid="{E5784019-89F5-4F5B-AF91-398B4099C1D6}" name="עמודה9783"/>
    <tableColumn id="9788" xr3:uid="{74DAA075-2AB2-4079-A2EA-42EDAC5F7011}" name="עמודה9784"/>
    <tableColumn id="9789" xr3:uid="{06C0D210-8878-4B16-8C51-A114AEA1A939}" name="עמודה9785"/>
    <tableColumn id="9790" xr3:uid="{A74665E6-944A-487F-AB86-356C79AAF2D7}" name="עמודה9786"/>
    <tableColumn id="9791" xr3:uid="{B6698623-21E8-4F97-8599-194889173065}" name="עמודה9787"/>
    <tableColumn id="9792" xr3:uid="{49AE56F1-1098-4D87-AF4B-98D486D4A52B}" name="עמודה9788"/>
    <tableColumn id="9793" xr3:uid="{69D926C9-0460-4811-B3AB-D16394A1111D}" name="עמודה9789"/>
    <tableColumn id="9794" xr3:uid="{BE8F30C7-8B8E-48D0-B565-9F74C8833E17}" name="עמודה9790"/>
    <tableColumn id="9795" xr3:uid="{FB94C2AC-397F-4869-AE30-DF77DA230A80}" name="עמודה9791"/>
    <tableColumn id="9796" xr3:uid="{83AA1A04-A89F-4941-9B70-677C532F2EB7}" name="עמודה9792"/>
    <tableColumn id="9797" xr3:uid="{1F173D76-1E4A-4208-87B4-BCADF3B7EC57}" name="עמודה9793"/>
    <tableColumn id="9798" xr3:uid="{05128BDE-D52A-4337-B6FF-AB419A5F1DD8}" name="עמודה9794"/>
    <tableColumn id="9799" xr3:uid="{EBB3BC03-6ECB-4DFB-B66F-66FD5BF21193}" name="עמודה9795"/>
    <tableColumn id="9800" xr3:uid="{5ED5CE93-3DA3-423C-8B19-3BC47268A061}" name="עמודה9796"/>
    <tableColumn id="9801" xr3:uid="{0DF50C84-2B3E-4579-BB1E-77893FD5E21F}" name="עמודה9797"/>
    <tableColumn id="9802" xr3:uid="{75EFDCCB-B4D6-416E-9F44-7AA43A1E8B07}" name="עמודה9798"/>
    <tableColumn id="9803" xr3:uid="{726E3960-E25C-43DE-9AEE-4BA507CBA967}" name="עמודה9799"/>
    <tableColumn id="9804" xr3:uid="{59206271-E1F3-4442-88F2-F474D93CEE89}" name="עמודה9800"/>
    <tableColumn id="9805" xr3:uid="{44AED987-93E0-4364-B9E4-55B6FB5B5F19}" name="עמודה9801"/>
    <tableColumn id="9806" xr3:uid="{23B51844-6407-47D0-85F5-90CB1E75EFA2}" name="עמודה9802"/>
    <tableColumn id="9807" xr3:uid="{C1488F20-2A27-4DC5-BDF8-5F425107A5BD}" name="עמודה9803"/>
    <tableColumn id="9808" xr3:uid="{1DFBC8DE-C644-47A9-A999-E4DAFDA199AE}" name="עמודה9804"/>
    <tableColumn id="9809" xr3:uid="{2701350E-C83B-4BB1-8777-16E00250DE09}" name="עמודה9805"/>
    <tableColumn id="9810" xr3:uid="{CB3C937E-B280-4EAB-BA8D-ED0AD7255A1C}" name="עמודה9806"/>
    <tableColumn id="9811" xr3:uid="{4DC9E437-9915-4055-B28A-BA81A011D9F6}" name="עמודה9807"/>
    <tableColumn id="9812" xr3:uid="{BE033CB8-D4EF-4353-B4B8-1A0A5040C350}" name="עמודה9808"/>
    <tableColumn id="9813" xr3:uid="{2902A239-5F9E-4E96-8FEF-AE4F8C582F12}" name="עמודה9809"/>
    <tableColumn id="9814" xr3:uid="{E84C7DA1-63E7-4BC2-A50E-F6ECFFB0F697}" name="עמודה9810"/>
    <tableColumn id="9815" xr3:uid="{AB3DC12E-3143-4E7F-93CB-7CCF782232C4}" name="עמודה9811"/>
    <tableColumn id="9816" xr3:uid="{4402344E-8EB6-4C07-980D-2D1A9EC96CD5}" name="עמודה9812"/>
    <tableColumn id="9817" xr3:uid="{BFB2622B-DA19-4FE5-80B0-BBE8B29D819A}" name="עמודה9813"/>
    <tableColumn id="9818" xr3:uid="{6ED3BA31-ED2A-4C68-9D38-FFA860D109EB}" name="עמודה9814"/>
    <tableColumn id="9819" xr3:uid="{2E8943FB-F108-4405-951D-B6335C7C5908}" name="עמודה9815"/>
    <tableColumn id="9820" xr3:uid="{68BC93CD-CACB-42DD-A3C3-C0838D690D7C}" name="עמודה9816"/>
    <tableColumn id="9821" xr3:uid="{CC9B4650-FFF3-4559-9602-D41500262291}" name="עמודה9817"/>
    <tableColumn id="9822" xr3:uid="{C20262FF-5B4C-404A-8AB2-851E4CAB3F7C}" name="עמודה9818"/>
    <tableColumn id="9823" xr3:uid="{CB83B91E-9ED2-431C-B8FE-F979A5F57503}" name="עמודה9819"/>
    <tableColumn id="9824" xr3:uid="{F9A301EB-8031-4899-B2D7-AD3BA43DB62A}" name="עמודה9820"/>
    <tableColumn id="9825" xr3:uid="{4500215F-4D9B-490A-9159-A156463E0135}" name="עמודה9821"/>
    <tableColumn id="9826" xr3:uid="{8E9B255F-1CC7-4925-82D9-D99AC073EB68}" name="עמודה9822"/>
    <tableColumn id="9827" xr3:uid="{A0802666-11C1-456C-BAED-86DB42D90800}" name="עמודה9823"/>
    <tableColumn id="9828" xr3:uid="{A74B69B9-4650-436F-99B9-39C3A51A484A}" name="עמודה9824"/>
    <tableColumn id="9829" xr3:uid="{7D552E15-3C8A-4B6F-81A4-AF61D9075F74}" name="עמודה9825"/>
    <tableColumn id="9830" xr3:uid="{EA4334F2-A51A-4C15-83D9-CE8D3559B776}" name="עמודה9826"/>
    <tableColumn id="9831" xr3:uid="{E14B22E9-B88E-409B-81B6-B1FA4A960808}" name="עמודה9827"/>
    <tableColumn id="9832" xr3:uid="{A0E43FB4-BF7A-42C6-9F28-6E6C6377571F}" name="עמודה9828"/>
    <tableColumn id="9833" xr3:uid="{270D7C94-0205-44E0-A611-F9F0374CCC50}" name="עמודה9829"/>
    <tableColumn id="9834" xr3:uid="{BFA129FC-3EEC-4B93-992C-E9F5897DC2F9}" name="עמודה9830"/>
    <tableColumn id="9835" xr3:uid="{C2B9F0C3-1B88-44A1-B857-103A968F3D71}" name="עמודה9831"/>
    <tableColumn id="9836" xr3:uid="{941EF782-412F-4A16-83DF-366BECD7B750}" name="עמודה9832"/>
    <tableColumn id="9837" xr3:uid="{DF2E0B1D-5CAC-4CB3-8115-106DEE0789D9}" name="עמודה9833"/>
    <tableColumn id="9838" xr3:uid="{B6C78866-B82A-4334-9CE2-3BA3E94C621B}" name="עמודה9834"/>
    <tableColumn id="9839" xr3:uid="{A124C320-8947-4F41-9570-F9BBDCD889AA}" name="עמודה9835"/>
    <tableColumn id="9840" xr3:uid="{C03CDAF7-70B6-484C-91A2-1B22044462DB}" name="עמודה9836"/>
    <tableColumn id="9841" xr3:uid="{1159336C-C899-4B7B-A4BC-6F83726CA09E}" name="עמודה9837"/>
    <tableColumn id="9842" xr3:uid="{3ADA70A9-852E-4678-86EC-40270808FCE5}" name="עמודה9838"/>
    <tableColumn id="9843" xr3:uid="{1F17D6AC-2AEE-4FC8-838A-558BB5D0DBF7}" name="עמודה9839"/>
    <tableColumn id="9844" xr3:uid="{E54A8AAE-7537-4857-A0C3-761BAAF26731}" name="עמודה9840"/>
    <tableColumn id="9845" xr3:uid="{6F6AF8E7-2575-4B6D-A945-7EDEFD2BE46B}" name="עמודה9841"/>
    <tableColumn id="9846" xr3:uid="{DF8CD169-78AD-45EB-B706-574264B41DEF}" name="עמודה9842"/>
    <tableColumn id="9847" xr3:uid="{97AB13E8-49C6-4F0B-A1E4-07B7B555CDC1}" name="עמודה9843"/>
    <tableColumn id="9848" xr3:uid="{EEB4157F-004D-4764-A929-1E9F497A435C}" name="עמודה9844"/>
    <tableColumn id="9849" xr3:uid="{20BFA259-76DE-47EC-B9F5-9CF6903A25FC}" name="עמודה9845"/>
    <tableColumn id="9850" xr3:uid="{1918BC55-13B8-4A48-85C4-FC1C5A86572A}" name="עמודה9846"/>
    <tableColumn id="9851" xr3:uid="{41CAB123-4284-4275-983E-E4B972FE9303}" name="עמודה9847"/>
    <tableColumn id="9852" xr3:uid="{2A12C805-2852-4409-9139-84E82A4D9753}" name="עמודה9848"/>
    <tableColumn id="9853" xr3:uid="{B6244272-D810-4965-AB27-A469B5198E91}" name="עמודה9849"/>
    <tableColumn id="9854" xr3:uid="{FD0090D2-602F-407D-BDE6-D3606DD89D5C}" name="עמודה9850"/>
    <tableColumn id="9855" xr3:uid="{D84AB33D-5C9F-4333-8EB3-F0F6E73A6299}" name="עמודה9851"/>
    <tableColumn id="9856" xr3:uid="{18E27358-BEF5-4723-A0E8-0D5C184A5035}" name="עמודה9852"/>
    <tableColumn id="9857" xr3:uid="{60B4DF76-C568-4D23-A2C2-B7D36093404E}" name="עמודה9853"/>
    <tableColumn id="9858" xr3:uid="{5961C1FC-F322-4213-B3D0-0FCF913EA70F}" name="עמודה9854"/>
    <tableColumn id="9859" xr3:uid="{B4DE7335-B072-4C02-B55B-1B6754EA7FF9}" name="עמודה9855"/>
    <tableColumn id="9860" xr3:uid="{B1262ED8-A965-4E7B-B10B-F0DCE838B529}" name="עמודה9856"/>
    <tableColumn id="9861" xr3:uid="{B9BD250D-DBD2-4D08-A070-AFFFB0F97186}" name="עמודה9857"/>
    <tableColumn id="9862" xr3:uid="{4F545059-B002-4FE6-BB3C-B24AFE8A745A}" name="עמודה9858"/>
    <tableColumn id="9863" xr3:uid="{A996D9A7-EF4C-4187-939E-6CCF822C52BB}" name="עמודה9859"/>
    <tableColumn id="9864" xr3:uid="{FC5348E3-DB45-4C71-AFFA-C15478648469}" name="עמודה9860"/>
    <tableColumn id="9865" xr3:uid="{01734E8E-5904-455E-914C-11587696A9BE}" name="עמודה9861"/>
    <tableColumn id="9866" xr3:uid="{518AA395-FEBB-4A4C-B153-AACD698123EA}" name="עמודה9862"/>
    <tableColumn id="9867" xr3:uid="{A6CACBBE-6797-40AC-8B70-D1E93C863BF2}" name="עמודה9863"/>
    <tableColumn id="9868" xr3:uid="{1F552D1D-8FB7-4A7D-BF23-AB1535890BBA}" name="עמודה9864"/>
    <tableColumn id="9869" xr3:uid="{E08E61C3-441B-4ADE-AA57-8E50B4655FCA}" name="עמודה9865"/>
    <tableColumn id="9870" xr3:uid="{79CEAEA9-275F-4CE9-B636-4443A69512B4}" name="עמודה9866"/>
    <tableColumn id="9871" xr3:uid="{9A1ED031-D268-44FB-A4CB-37DC01A41A63}" name="עמודה9867"/>
    <tableColumn id="9872" xr3:uid="{43F92231-FFDF-42EA-B255-B0B5A064DD2E}" name="עמודה9868"/>
    <tableColumn id="9873" xr3:uid="{B926ED43-9078-43C3-BDAC-20462F77A8C9}" name="עמודה9869"/>
    <tableColumn id="9874" xr3:uid="{9C6CE385-325C-4240-AF5C-307B0E0DA23F}" name="עמודה9870"/>
    <tableColumn id="9875" xr3:uid="{C4DC60AD-0038-43A7-ADF5-DA3494ABA43E}" name="עמודה9871"/>
    <tableColumn id="9876" xr3:uid="{4E0F7397-144A-4EEC-9B67-EAFDD75A9454}" name="עמודה9872"/>
    <tableColumn id="9877" xr3:uid="{A5D14E88-93A2-4040-B3D7-97413291FEA9}" name="עמודה9873"/>
    <tableColumn id="9878" xr3:uid="{5BCAF40B-D97F-4EBC-9AF5-86501183AAA2}" name="עמודה9874"/>
    <tableColumn id="9879" xr3:uid="{3BE19E54-69E2-47C1-BC51-CBAE7983582B}" name="עמודה9875"/>
    <tableColumn id="9880" xr3:uid="{CE0BBD21-75C4-46A9-A646-1245E76B3CEF}" name="עמודה9876"/>
    <tableColumn id="9881" xr3:uid="{72C63FCF-1A58-47C3-A47F-7064ED4FB340}" name="עמודה9877"/>
    <tableColumn id="9882" xr3:uid="{80FA8CE0-3A6E-43EA-8126-CAB6E3BD01CB}" name="עמודה9878"/>
    <tableColumn id="9883" xr3:uid="{2C7ECE32-90C1-4C0C-8A20-21CA0402909D}" name="עמודה9879"/>
    <tableColumn id="9884" xr3:uid="{B97B8F52-9F0E-4B6F-876A-C1E11E4CED18}" name="עמודה9880"/>
    <tableColumn id="9885" xr3:uid="{E4F45270-28EA-4BBA-9982-D28C970DCE68}" name="עמודה9881"/>
    <tableColumn id="9886" xr3:uid="{F7154578-4397-43D0-8B8C-B61B9EB395E5}" name="עמודה9882"/>
    <tableColumn id="9887" xr3:uid="{543F15D2-A504-4722-927A-AEA9CD455698}" name="עמודה9883"/>
    <tableColumn id="9888" xr3:uid="{3742BB0F-A8D2-4E7C-B657-77FA0122450A}" name="עמודה9884"/>
    <tableColumn id="9889" xr3:uid="{348075B4-3A24-4B8D-84E1-A949FB02D989}" name="עמודה9885"/>
    <tableColumn id="9890" xr3:uid="{4EA09361-58C3-4B81-9DB8-49EED62C7254}" name="עמודה9886"/>
    <tableColumn id="9891" xr3:uid="{95A78A03-356C-4479-A267-780DDD065465}" name="עמודה9887"/>
    <tableColumn id="9892" xr3:uid="{6A4C15C8-AB38-499A-86FD-4E70D3885394}" name="עמודה9888"/>
    <tableColumn id="9893" xr3:uid="{21AA6B7D-6E6F-4D8A-97FF-BD34EE5FC2B9}" name="עמודה9889"/>
    <tableColumn id="9894" xr3:uid="{45B42367-2D97-4B7A-9A9B-5344BD765AC2}" name="עמודה9890"/>
    <tableColumn id="9895" xr3:uid="{0D7A6485-9475-4776-A8FC-2B2877C7321F}" name="עמודה9891"/>
    <tableColumn id="9896" xr3:uid="{CBCE1699-BC56-4183-9AF1-AA9431D917BC}" name="עמודה9892"/>
    <tableColumn id="9897" xr3:uid="{00B8D2C5-8043-4BA5-B4EA-9E74C2F9E2F4}" name="עמודה9893"/>
    <tableColumn id="9898" xr3:uid="{02522CA5-081C-46BE-9411-4852702B6CC1}" name="עמודה9894"/>
    <tableColumn id="9899" xr3:uid="{3984F1C8-51E7-459C-9C24-EE0208883A15}" name="עמודה9895"/>
    <tableColumn id="9900" xr3:uid="{42DB57D3-4E01-4DBF-AEBB-85EFAAE16AFB}" name="עמודה9896"/>
    <tableColumn id="9901" xr3:uid="{E607D9BD-9F43-465C-A8EB-40A2793D2763}" name="עמודה9897"/>
    <tableColumn id="9902" xr3:uid="{02D37636-A046-4F28-A06F-A3FC71672269}" name="עמודה9898"/>
    <tableColumn id="9903" xr3:uid="{12628E34-691A-4E2E-9F53-F291A275ED37}" name="עמודה9899"/>
    <tableColumn id="9904" xr3:uid="{1823410B-8793-4BD8-B0C4-0B6A5C335C15}" name="עמודה9900"/>
    <tableColumn id="9905" xr3:uid="{14176AD8-40AE-451F-A462-F528E68B0C54}" name="עמודה9901"/>
    <tableColumn id="9906" xr3:uid="{635F4176-AB53-4A31-8B3D-295F73447C6B}" name="עמודה9902"/>
    <tableColumn id="9907" xr3:uid="{46376DFB-D28C-4B8A-8B63-D3D7DF56E21B}" name="עמודה9903"/>
    <tableColumn id="9908" xr3:uid="{414F3DD9-0923-4B44-ABBC-5E66B5521B83}" name="עמודה9904"/>
    <tableColumn id="9909" xr3:uid="{889516A7-2D85-4880-BD8C-BB5B3602D8DF}" name="עמודה9905"/>
    <tableColumn id="9910" xr3:uid="{72E70816-491B-46AF-AFFD-B3DFA484CD82}" name="עמודה9906"/>
    <tableColumn id="9911" xr3:uid="{1A0DF60A-230F-4679-A0E7-97FF3CCE3069}" name="עמודה9907"/>
    <tableColumn id="9912" xr3:uid="{0F7049E3-1718-41E0-A734-B7B018D0B468}" name="עמודה9908"/>
    <tableColumn id="9913" xr3:uid="{B47E7A27-C0AC-4D41-AC83-AAD003FA7536}" name="עמודה9909"/>
    <tableColumn id="9914" xr3:uid="{CED604FA-089F-4CA5-AE94-09415FF4FDDA}" name="עמודה9910"/>
    <tableColumn id="9915" xr3:uid="{25E2CC0F-7521-4CF7-ABEF-D4617B59C61B}" name="עמודה9911"/>
    <tableColumn id="9916" xr3:uid="{4FB75A3B-3646-4404-97B3-340C3D2E1A51}" name="עמודה9912"/>
    <tableColumn id="9917" xr3:uid="{0B199450-1F0F-4925-BFDF-B6F18CAF9C2A}" name="עמודה9913"/>
    <tableColumn id="9918" xr3:uid="{8FB90836-21E7-4893-9D75-C9BC5FF48B74}" name="עמודה9914"/>
    <tableColumn id="9919" xr3:uid="{FDE5E875-FA3E-48C0-9FEC-D71101AC5962}" name="עמודה9915"/>
    <tableColumn id="9920" xr3:uid="{F108E295-D895-4C9A-AD83-C2CD17C94CDE}" name="עמודה9916"/>
    <tableColumn id="9921" xr3:uid="{9738E883-7583-4AC2-85B4-E6F0138F228A}" name="עמודה9917"/>
    <tableColumn id="9922" xr3:uid="{65F2C8FB-1C7E-45F2-94C7-77018042371D}" name="עמודה9918"/>
    <tableColumn id="9923" xr3:uid="{3F60B2F1-2653-4541-90C6-A34E9B1DCCCE}" name="עמודה9919"/>
    <tableColumn id="9924" xr3:uid="{C34DF1C1-ECDD-45D7-A2CB-2F4082879019}" name="עמודה9920"/>
    <tableColumn id="9925" xr3:uid="{A2A92872-3BBC-4C98-92E4-CD813CE3EB68}" name="עמודה9921"/>
    <tableColumn id="9926" xr3:uid="{4BA1AA1A-96F4-4C79-B333-CC65EDF0D208}" name="עמודה9922"/>
    <tableColumn id="9927" xr3:uid="{34CA9902-F6AC-47BB-8634-4757D513830A}" name="עמודה9923"/>
    <tableColumn id="9928" xr3:uid="{1E4F7048-68F7-4E06-A8B0-148F5D85CD7C}" name="עמודה9924"/>
    <tableColumn id="9929" xr3:uid="{46AC32E5-1F6E-4499-A7F0-011D26C85505}" name="עמודה9925"/>
    <tableColumn id="9930" xr3:uid="{41F74950-5756-4853-857F-8E1D8BBF6B36}" name="עמודה9926"/>
    <tableColumn id="9931" xr3:uid="{56C8840F-327D-4B25-884D-291246F16642}" name="עמודה9927"/>
    <tableColumn id="9932" xr3:uid="{2B2DA1F9-2C8A-42E8-A503-D775E1C0C11F}" name="עמודה9928"/>
    <tableColumn id="9933" xr3:uid="{37B4100E-CD0D-4E49-93CF-A83C2FD918E7}" name="עמודה9929"/>
    <tableColumn id="9934" xr3:uid="{F4CDFFD9-12BD-49B0-9A76-1A0843E81E97}" name="עמודה9930"/>
    <tableColumn id="9935" xr3:uid="{F3A05D0D-828B-47E2-BF5B-E0CFBC32A970}" name="עמודה9931"/>
    <tableColumn id="9936" xr3:uid="{01CC9536-1C6B-4A38-9371-E772DEC0B165}" name="עמודה9932"/>
    <tableColumn id="9937" xr3:uid="{7B3BF13B-AA78-4D2E-B6A0-74A26BC1FB4A}" name="עמודה9933"/>
    <tableColumn id="9938" xr3:uid="{FD8658DB-8B91-4FEC-A749-3236FDD43B75}" name="עמודה9934"/>
    <tableColumn id="9939" xr3:uid="{5B68E834-E91F-425A-9FC9-CC7F2DBB6E7E}" name="עמודה9935"/>
    <tableColumn id="9940" xr3:uid="{145B7990-D9D0-4F69-9FEB-A5D3C96DCEB8}" name="עמודה9936"/>
    <tableColumn id="9941" xr3:uid="{07B98A19-5F3B-4BB0-8800-DEE3B2AA991E}" name="עמודה9937"/>
    <tableColumn id="9942" xr3:uid="{9CD4402E-DFE8-40BD-A49D-6DF628B6E02F}" name="עמודה9938"/>
    <tableColumn id="9943" xr3:uid="{22537553-9E0F-4D23-8AA1-075C8D335FD8}" name="עמודה9939"/>
    <tableColumn id="9944" xr3:uid="{3119032D-0AA4-4CF7-91F8-50E997E132B1}" name="עמודה9940"/>
    <tableColumn id="9945" xr3:uid="{10E513CA-C46C-443B-A591-58707E9EBB27}" name="עמודה9941"/>
    <tableColumn id="9946" xr3:uid="{CD035FC0-86FD-4B21-B3AA-1591646CAF09}" name="עמודה9942"/>
    <tableColumn id="9947" xr3:uid="{37B4C6D4-306E-4938-A02A-F8F041B1523F}" name="עמודה9943"/>
    <tableColumn id="9948" xr3:uid="{4B8590B6-3164-4F5C-A30C-A8D9777AE9E2}" name="עמודה9944"/>
    <tableColumn id="9949" xr3:uid="{B7A18C6D-196F-4639-A4FE-D925E7BC2A47}" name="עמודה9945"/>
    <tableColumn id="9950" xr3:uid="{0985F808-0791-4EA0-9849-0E1E44C63236}" name="עמודה9946"/>
    <tableColumn id="9951" xr3:uid="{3B9EC63D-7C68-4ED9-91E1-88BC2BA69D7D}" name="עמודה9947"/>
    <tableColumn id="9952" xr3:uid="{389159CD-CAAF-4711-A1D2-B4FE2D87B87A}" name="עמודה9948"/>
    <tableColumn id="9953" xr3:uid="{AF85A802-8DA8-44A5-A075-7D1B3E3492A7}" name="עמודה9949"/>
    <tableColumn id="9954" xr3:uid="{0C9FF42C-835C-4227-AE7E-0CB31191E708}" name="עמודה9950"/>
    <tableColumn id="9955" xr3:uid="{951BA9FF-1568-4DC1-A417-4D76BFC5A294}" name="עמודה9951"/>
    <tableColumn id="9956" xr3:uid="{420E7C69-614C-4E8D-A083-0B627297347C}" name="עמודה9952"/>
    <tableColumn id="9957" xr3:uid="{7A29BC25-5D5E-430A-92BB-3C4617220529}" name="עמודה9953"/>
    <tableColumn id="9958" xr3:uid="{85E5C512-82A2-4753-8819-A3A177E970CF}" name="עמודה9954"/>
    <tableColumn id="9959" xr3:uid="{A0D9E03D-DD18-4835-9539-69637143BB0B}" name="עמודה9955"/>
    <tableColumn id="9960" xr3:uid="{440F1FEF-E6C4-43D2-973C-F7FF4483962C}" name="עמודה9956"/>
    <tableColumn id="9961" xr3:uid="{6C60BEB7-7FCC-424B-86EB-7876E57A7DCD}" name="עמודה9957"/>
    <tableColumn id="9962" xr3:uid="{7212DB51-57FB-4036-B19F-70A20A7CB767}" name="עמודה9958"/>
    <tableColumn id="9963" xr3:uid="{E5F5CD8B-7DA4-4DDD-A0A5-86BE26870DE6}" name="עמודה9959"/>
    <tableColumn id="9964" xr3:uid="{FA93AB2E-8A5D-4CBD-859F-F1334AEF554E}" name="עמודה9960"/>
    <tableColumn id="9965" xr3:uid="{C8E820A1-B4A7-4A5F-8B86-1D0AB7CBBB63}" name="עמודה9961"/>
    <tableColumn id="9966" xr3:uid="{C4D01E0C-785D-4BDA-B978-EE6FAC9E66AA}" name="עמודה9962"/>
    <tableColumn id="9967" xr3:uid="{235B777D-23F7-4C85-BEEA-D889D308466D}" name="עמודה9963"/>
    <tableColumn id="9968" xr3:uid="{DC2B0E3A-1D92-4B77-9DCB-E60C79DA4EA0}" name="עמודה9964"/>
    <tableColumn id="9969" xr3:uid="{8A5215DF-0E1D-48C4-9BCA-3197B930BD81}" name="עמודה9965"/>
    <tableColumn id="9970" xr3:uid="{E31106C8-79CA-468B-8BAB-13A958268C5F}" name="עמודה9966"/>
    <tableColumn id="9971" xr3:uid="{C9ADF5A2-CD54-4E7A-B17D-5AA75B6674B7}" name="עמודה9967"/>
    <tableColumn id="9972" xr3:uid="{12F777C2-CF3D-424A-98D0-BB6905559DD3}" name="עמודה9968"/>
    <tableColumn id="9973" xr3:uid="{4F7735FA-6FEE-4365-AB0C-E285B4600186}" name="עמודה9969"/>
    <tableColumn id="9974" xr3:uid="{DC9FB8FB-2D54-45AF-B68A-31CF9E132F64}" name="עמודה9970"/>
    <tableColumn id="9975" xr3:uid="{3CCC6450-BF60-413A-A022-4C5936D04706}" name="עמודה9971"/>
    <tableColumn id="9976" xr3:uid="{75BAF063-27DA-4CE3-AA9D-AAB49C5EF131}" name="עמודה9972"/>
    <tableColumn id="9977" xr3:uid="{92466D8E-B5BD-48F4-9A57-515890645EBA}" name="עמודה9973"/>
    <tableColumn id="9978" xr3:uid="{77336DD0-0478-48EF-A819-E01822B4AFFB}" name="עמודה9974"/>
    <tableColumn id="9979" xr3:uid="{292A09CB-84D8-46E0-AAB4-BB400F23B215}" name="עמודה9975"/>
    <tableColumn id="9980" xr3:uid="{8C1A9835-3D94-4E19-8404-58D50DE10605}" name="עמודה9976"/>
    <tableColumn id="9981" xr3:uid="{FD12E5B3-E1B7-423C-AA74-0B70E4A51E4D}" name="עמודה9977"/>
    <tableColumn id="9982" xr3:uid="{3CB76B1D-6648-43F4-A71A-BACD6ADB294A}" name="עמודה9978"/>
    <tableColumn id="9983" xr3:uid="{A95E7847-D2C5-4A4F-8E75-2F7FADD0BAFE}" name="עמודה9979"/>
    <tableColumn id="9984" xr3:uid="{6FD56736-1F87-4614-A30D-2651F1BD56F2}" name="עמודה9980"/>
    <tableColumn id="9985" xr3:uid="{2053A545-2BE9-44C8-8C9C-89499BD56CE7}" name="עמודה9981"/>
    <tableColumn id="9986" xr3:uid="{5163EC72-29CC-4F03-8CD3-F1CE197C85E6}" name="עמודה9982"/>
    <tableColumn id="9987" xr3:uid="{1A237789-4DF5-4337-B4B4-D4970420CFA1}" name="עמודה9983"/>
    <tableColumn id="9988" xr3:uid="{E4B9EEC2-5F45-4245-AF48-AF021F852912}" name="עמודה9984"/>
    <tableColumn id="9989" xr3:uid="{613B1175-CB0A-45FE-8034-AC45B61CF9A4}" name="עמודה9985"/>
    <tableColumn id="9990" xr3:uid="{12A75348-D6DB-413C-8AAE-7FA74BB9D184}" name="עמודה9986"/>
    <tableColumn id="9991" xr3:uid="{BF42D30A-6285-443B-8B7E-B8593DA37710}" name="עמודה9987"/>
    <tableColumn id="9992" xr3:uid="{95B6394E-05CF-4DA9-B7B1-5AAAD7ED43BD}" name="עמודה9988"/>
    <tableColumn id="9993" xr3:uid="{622F1F2D-A7F4-46C0-9265-C8F57D8F5242}" name="עמודה9989"/>
    <tableColumn id="9994" xr3:uid="{814022E9-F041-40E7-BBF0-760D9201BAB2}" name="עמודה9990"/>
    <tableColumn id="9995" xr3:uid="{7A3B352C-F309-4DAF-AF40-FB2DE75C5C82}" name="עמודה9991"/>
    <tableColumn id="9996" xr3:uid="{DC71245E-A8C9-4BAA-AD49-739C02343E4D}" name="עמודה9992"/>
    <tableColumn id="9997" xr3:uid="{01BFAADD-06B6-4BBB-ADCB-F629ED6D148C}" name="עמודה9993"/>
    <tableColumn id="9998" xr3:uid="{4770F30F-C447-4075-A89C-5C9261F1A66D}" name="עמודה9994"/>
    <tableColumn id="9999" xr3:uid="{B449564E-E8ED-4336-93C6-6EECCD690B0B}" name="עמודה9995"/>
    <tableColumn id="10000" xr3:uid="{72921BFF-BF94-41B5-8D57-D9EFBB5DBB08}" name="עמודה9996"/>
    <tableColumn id="10001" xr3:uid="{D5F9233C-7501-4DF5-9322-9AED0B338346}" name="עמודה9997"/>
    <tableColumn id="10002" xr3:uid="{789CB7D2-B423-4AA9-B944-190DE4E41D5F}" name="עמודה9998"/>
    <tableColumn id="10003" xr3:uid="{20C50B51-F36C-4D44-AEE4-1880AA95FB51}" name="עמודה9999"/>
    <tableColumn id="10004" xr3:uid="{88989D56-867C-4493-88D9-5766F1F7415A}" name="עמודה10000"/>
    <tableColumn id="10005" xr3:uid="{FF2AAE8B-1F31-47E6-83C9-85A70EDA3FB9}" name="עמודה10001"/>
    <tableColumn id="10006" xr3:uid="{E0256A96-DCE8-49B0-ACED-4079C3CB5476}" name="עמודה10002"/>
    <tableColumn id="10007" xr3:uid="{4C258FCE-A041-4439-BCC7-6F6313D1401F}" name="עמודה10003"/>
    <tableColumn id="10008" xr3:uid="{EFA89B3C-2C0D-4052-97D4-F45D345256FD}" name="עמודה10004"/>
    <tableColumn id="10009" xr3:uid="{F434300B-556D-4A26-97EF-BB0D05F3A638}" name="עמודה10005"/>
    <tableColumn id="10010" xr3:uid="{DA8DAC8E-2479-4061-B374-FF306EF9C380}" name="עמודה10006"/>
    <tableColumn id="10011" xr3:uid="{9A9A346D-DEBB-46BA-8DE4-209C99F7BC34}" name="עמודה10007"/>
    <tableColumn id="10012" xr3:uid="{9AFBB519-4053-4FE8-A747-8F90A4388C41}" name="עמודה10008"/>
    <tableColumn id="10013" xr3:uid="{F0F3B663-6F83-4696-9E37-9AAD8DC39143}" name="עמודה10009"/>
    <tableColumn id="10014" xr3:uid="{BDFA73F2-8227-456A-89A8-0B2A1F5987FE}" name="עמודה10010"/>
    <tableColumn id="10015" xr3:uid="{7B87ACED-FAD1-4D66-99D0-3724C2AF6F46}" name="עמודה10011"/>
    <tableColumn id="10016" xr3:uid="{615E35DF-532A-4EB3-905D-F66290876B14}" name="עמודה10012"/>
    <tableColumn id="10017" xr3:uid="{331E9DEB-871B-45B0-B7BD-6C235E8BD889}" name="עמודה10013"/>
    <tableColumn id="10018" xr3:uid="{2E650E53-1A1A-4D2A-8B88-A46BB3A851F7}" name="עמודה10014"/>
    <tableColumn id="10019" xr3:uid="{C3E4596F-7E45-4670-952F-5299CA431E53}" name="עמודה10015"/>
    <tableColumn id="10020" xr3:uid="{4D82A2DB-E914-43D5-9E71-056674D3F324}" name="עמודה10016"/>
    <tableColumn id="10021" xr3:uid="{22AAC385-8D52-43CA-9B16-017FE0D9443B}" name="עמודה10017"/>
    <tableColumn id="10022" xr3:uid="{CB15A0CC-5BDF-4111-8A36-D3EF4FD13B88}" name="עמודה10018"/>
    <tableColumn id="10023" xr3:uid="{817BF38C-D211-4F7D-8E1B-1EB9C5E0C5B3}" name="עמודה10019"/>
    <tableColumn id="10024" xr3:uid="{D469303E-D76B-4EB4-BBFA-D6151CED5179}" name="עמודה10020"/>
    <tableColumn id="10025" xr3:uid="{0B40B038-0B33-438F-85BC-292C3123D72D}" name="עמודה10021"/>
    <tableColumn id="10026" xr3:uid="{325A6C28-D695-410A-AE8C-2F413E1A6F61}" name="עמודה10022"/>
    <tableColumn id="10027" xr3:uid="{239912F6-4895-478D-8841-D1DDE80C4713}" name="עמודה10023"/>
    <tableColumn id="10028" xr3:uid="{BD5A1501-E4EF-4991-A278-924EA366B536}" name="עמודה10024"/>
    <tableColumn id="10029" xr3:uid="{967DBB0B-DE88-4321-9E6C-6BB545149140}" name="עמודה10025"/>
    <tableColumn id="10030" xr3:uid="{3FC63813-1C76-40B6-A642-4F1F02756970}" name="עמודה10026"/>
    <tableColumn id="10031" xr3:uid="{0F7B437B-B2CA-448A-87C4-B8BEF4682528}" name="עמודה10027"/>
    <tableColumn id="10032" xr3:uid="{7FB66F4A-6C5D-4619-AD97-E493E370B327}" name="עמודה10028"/>
    <tableColumn id="10033" xr3:uid="{88D16793-707C-486C-8A35-8C9C56884F27}" name="עמודה10029"/>
    <tableColumn id="10034" xr3:uid="{7418AB31-0C7F-42EA-9120-DF18A3EB2602}" name="עמודה10030"/>
    <tableColumn id="10035" xr3:uid="{493A9A54-7C5E-4E0C-8782-9C3E733398C5}" name="עמודה10031"/>
    <tableColumn id="10036" xr3:uid="{046D2C7F-107F-418F-8C35-1F7DCF834947}" name="עמודה10032"/>
    <tableColumn id="10037" xr3:uid="{843A4D2F-768D-4288-9877-AF6A30E76EC7}" name="עמודה10033"/>
    <tableColumn id="10038" xr3:uid="{2904FE9F-129D-42F9-B297-4717C24590B0}" name="עמודה10034"/>
    <tableColumn id="10039" xr3:uid="{AAC27142-063E-4929-A451-6C72691675A7}" name="עמודה10035"/>
    <tableColumn id="10040" xr3:uid="{407C762A-A1EA-4EFE-8A12-A9A4EEB06085}" name="עמודה10036"/>
    <tableColumn id="10041" xr3:uid="{7E3B4BBE-3C85-4A7B-BA66-A5DD3FF6FD4E}" name="עמודה10037"/>
    <tableColumn id="10042" xr3:uid="{59A8403C-5DD1-4AFB-8758-EAF10095337B}" name="עמודה10038"/>
    <tableColumn id="10043" xr3:uid="{1E511A91-4807-403C-ABBE-0B5546CE7B13}" name="עמודה10039"/>
    <tableColumn id="10044" xr3:uid="{8DF6E866-D351-44BD-B5AB-BDE9A57F0F89}" name="עמודה10040"/>
    <tableColumn id="10045" xr3:uid="{A3A6A01D-895B-4B79-B69F-7BBF9B6E3E56}" name="עמודה10041"/>
    <tableColumn id="10046" xr3:uid="{BC78EF71-B283-4F5D-A3D5-A9238E75B5AE}" name="עמודה10042"/>
    <tableColumn id="10047" xr3:uid="{8CCE648B-C648-42ED-A513-57927B5CF294}" name="עמודה10043"/>
    <tableColumn id="10048" xr3:uid="{A750CD7B-44DA-486C-8A71-88ABFB0C9EDF}" name="עמודה10044"/>
    <tableColumn id="10049" xr3:uid="{2E669DA4-3A8B-4DEF-9346-34F8C36D3C05}" name="עמודה10045"/>
    <tableColumn id="10050" xr3:uid="{21AD37F1-22BC-46D9-AA5A-FE1A44F88DFE}" name="עמודה10046"/>
    <tableColumn id="10051" xr3:uid="{CBD3645E-6475-4412-859A-6C30152832BA}" name="עמודה10047"/>
    <tableColumn id="10052" xr3:uid="{E1925175-2146-4B98-833B-218498EE46C0}" name="עמודה10048"/>
    <tableColumn id="10053" xr3:uid="{DB4E63DA-2676-48AD-84B6-CB061AE11218}" name="עמודה10049"/>
    <tableColumn id="10054" xr3:uid="{FF260114-C1DB-43EE-885B-D4208AF7B05F}" name="עמודה10050"/>
    <tableColumn id="10055" xr3:uid="{544F191B-4BC9-40ED-8655-00C7EB6E74CE}" name="עמודה10051"/>
    <tableColumn id="10056" xr3:uid="{52BEB330-AACC-4C2F-A9B2-59952689CE31}" name="עמודה10052"/>
    <tableColumn id="10057" xr3:uid="{50D2F31B-D52A-4B46-890F-195B7244CB25}" name="עמודה10053"/>
    <tableColumn id="10058" xr3:uid="{A988087B-3036-4DCD-B74F-49BBBF3A4E2A}" name="עמודה10054"/>
    <tableColumn id="10059" xr3:uid="{3E311178-7A71-442D-985E-A0E90EEA1A87}" name="עמודה10055"/>
    <tableColumn id="10060" xr3:uid="{4FED41C8-BD16-41D5-B601-9D6AC820A5FA}" name="עמודה10056"/>
    <tableColumn id="10061" xr3:uid="{F851EF6E-714B-447A-B219-6C374BB062F5}" name="עמודה10057"/>
    <tableColumn id="10062" xr3:uid="{8A1FD82A-55C6-493E-BADA-22CE97978D71}" name="עמודה10058"/>
    <tableColumn id="10063" xr3:uid="{BDAACB91-865F-4A81-AD0C-F066E1356BA8}" name="עמודה10059"/>
    <tableColumn id="10064" xr3:uid="{5CB39353-DBE7-4F30-B6CD-97335C1F62BE}" name="עמודה10060"/>
    <tableColumn id="10065" xr3:uid="{3CD7BECE-82F1-4A21-A686-6F860F70CB42}" name="עמודה10061"/>
    <tableColumn id="10066" xr3:uid="{1DB399E8-601B-4002-A26D-027346D931AD}" name="עמודה10062"/>
    <tableColumn id="10067" xr3:uid="{C136A64C-579D-4DF4-9AFD-ED850ACA4474}" name="עמודה10063"/>
    <tableColumn id="10068" xr3:uid="{24E49821-EA2A-48A6-8F98-D625BA5A02E5}" name="עמודה10064"/>
    <tableColumn id="10069" xr3:uid="{ECC004A1-3725-4F16-8A81-9F17359EDFCC}" name="עמודה10065"/>
    <tableColumn id="10070" xr3:uid="{81E1C875-C254-4CBC-8100-4AA062ED74DB}" name="עמודה10066"/>
    <tableColumn id="10071" xr3:uid="{673037A8-FE14-4D28-BF9A-C738ADDF3660}" name="עמודה10067"/>
    <tableColumn id="10072" xr3:uid="{C7E345C9-83C0-4A1B-90D9-20838FC59833}" name="עמודה10068"/>
    <tableColumn id="10073" xr3:uid="{948878C3-42EB-4EE0-80CF-DE55ECF5DB97}" name="עמודה10069"/>
    <tableColumn id="10074" xr3:uid="{E84C7504-8D26-4EFC-9273-9B248E4D7313}" name="עמודה10070"/>
    <tableColumn id="10075" xr3:uid="{F2EDB293-A33D-4A09-80B0-5B36523462DB}" name="עמודה10071"/>
    <tableColumn id="10076" xr3:uid="{91C4811E-BE0F-402B-B2A2-5205E5D0BD1C}" name="עמודה10072"/>
    <tableColumn id="10077" xr3:uid="{43AA8C2E-91F1-44B0-8B9C-BF71A35CAB5C}" name="עמודה10073"/>
    <tableColumn id="10078" xr3:uid="{8815144F-7C08-4B9E-BE8C-36DF559F27B5}" name="עמודה10074"/>
    <tableColumn id="10079" xr3:uid="{316A2F34-AC61-416F-A64B-0C73AD2C5267}" name="עמודה10075"/>
    <tableColumn id="10080" xr3:uid="{2FFE7D11-BBBB-4E8F-A5B0-0E0AC17972D5}" name="עמודה10076"/>
    <tableColumn id="10081" xr3:uid="{2392DD0D-B53A-408C-A1F8-2DFD9E9D1D7C}" name="עמודה10077"/>
    <tableColumn id="10082" xr3:uid="{199953F1-190A-4517-8901-643FD485FC81}" name="עמודה10078"/>
    <tableColumn id="10083" xr3:uid="{13175D7D-D9C3-4EDB-B10E-92DDAA6C2F52}" name="עמודה10079"/>
    <tableColumn id="10084" xr3:uid="{768B93BE-E03C-4DBD-A153-9192FB36973C}" name="עמודה10080"/>
    <tableColumn id="10085" xr3:uid="{E029836D-2101-4EA6-8FB3-30C8C510BA37}" name="עמודה10081"/>
    <tableColumn id="10086" xr3:uid="{CF417E3D-9CC4-44BF-9D69-865DC8F88DC5}" name="עמודה10082"/>
    <tableColumn id="10087" xr3:uid="{B08A20E0-4D3D-4968-B5A2-E70CEDF37A37}" name="עמודה10083"/>
    <tableColumn id="10088" xr3:uid="{A609C41A-AFB8-4825-98EC-1FCBD84A1705}" name="עמודה10084"/>
    <tableColumn id="10089" xr3:uid="{AFA7A46B-7A0D-4EAC-9077-E3902335696A}" name="עמודה10085"/>
    <tableColumn id="10090" xr3:uid="{69D33C47-8307-4158-B428-4B739AB80C94}" name="עמודה10086"/>
    <tableColumn id="10091" xr3:uid="{43C4D643-A475-448E-A469-69AFF8F8B0F9}" name="עמודה10087"/>
    <tableColumn id="10092" xr3:uid="{A42FE4CD-8BA2-475A-B26D-148D26C3559E}" name="עמודה10088"/>
    <tableColumn id="10093" xr3:uid="{07FDA7C9-ED04-47EC-9AFA-3BE04D889466}" name="עמודה10089"/>
    <tableColumn id="10094" xr3:uid="{568ED2B4-6525-4900-954B-1E9015695D1F}" name="עמודה10090"/>
    <tableColumn id="10095" xr3:uid="{CC6D6045-F15A-4FFB-B306-1A2DD57B191E}" name="עמודה10091"/>
    <tableColumn id="10096" xr3:uid="{2AD438B9-B8C0-4748-AA7D-C7CF9A7D4DE1}" name="עמודה10092"/>
    <tableColumn id="10097" xr3:uid="{27ED7224-2E8C-4953-A70E-991C8A57AC81}" name="עמודה10093"/>
    <tableColumn id="10098" xr3:uid="{E4C91F3D-3F81-437A-B334-101E5421A867}" name="עמודה10094"/>
    <tableColumn id="10099" xr3:uid="{FAF1A887-8853-4990-A5C1-46E5870AE5A3}" name="עמודה10095"/>
    <tableColumn id="10100" xr3:uid="{A887B12B-2FED-4D3C-BDC1-A45606CBCDB6}" name="עמודה10096"/>
    <tableColumn id="10101" xr3:uid="{5AC73CFC-DF47-4F02-9D9D-17E6A866E0ED}" name="עמודה10097"/>
    <tableColumn id="10102" xr3:uid="{2A078DD8-BEFC-4E70-AADB-66EC72D8AC31}" name="עמודה10098"/>
    <tableColumn id="10103" xr3:uid="{49F8353A-446B-4C7B-9D55-745BF2841080}" name="עמודה10099"/>
    <tableColumn id="10104" xr3:uid="{138115B6-5B9F-42BD-B017-B5F9DC3D5899}" name="עמודה10100"/>
    <tableColumn id="10105" xr3:uid="{200452FA-EA03-4CDD-A34E-D1CFC0CB5A34}" name="עמודה10101"/>
    <tableColumn id="10106" xr3:uid="{47703AC4-6BC6-46A2-BB8F-AA1329FD8A02}" name="עמודה10102"/>
    <tableColumn id="10107" xr3:uid="{6E56D338-BBB3-4532-A8AD-2222615EBBBA}" name="עמודה10103"/>
    <tableColumn id="10108" xr3:uid="{2999801A-1D5C-461E-9190-A3BAE90816C1}" name="עמודה10104"/>
    <tableColumn id="10109" xr3:uid="{7C1143C4-A1D1-4304-BFB3-4E0DD52EBBD3}" name="עמודה10105"/>
    <tableColumn id="10110" xr3:uid="{3669E1D8-6242-4B0C-9FD5-AB9366DEEED8}" name="עמודה10106"/>
    <tableColumn id="10111" xr3:uid="{8E85393A-F0C6-4086-B6AA-DCFDFAD449A9}" name="עמודה10107"/>
    <tableColumn id="10112" xr3:uid="{FDE2F495-7EA9-4AA4-ACA9-82EAFB148E56}" name="עמודה10108"/>
    <tableColumn id="10113" xr3:uid="{A40C298B-4A65-4F2E-AFB9-892E2F442334}" name="עמודה10109"/>
    <tableColumn id="10114" xr3:uid="{90B904B5-8454-41FF-B092-946E3E28F6E5}" name="עמודה10110"/>
    <tableColumn id="10115" xr3:uid="{83A69ACA-A2F2-4516-BEC2-0B9DDAC458A3}" name="עמודה10111"/>
    <tableColumn id="10116" xr3:uid="{A653D548-2165-4DBA-B041-882DFB714315}" name="עמודה10112"/>
    <tableColumn id="10117" xr3:uid="{54962D26-562E-403C-A06F-68910C0F7940}" name="עמודה10113"/>
    <tableColumn id="10118" xr3:uid="{DD11E0A7-0BBF-4654-9F51-0B2AFEFA2056}" name="עמודה10114"/>
    <tableColumn id="10119" xr3:uid="{D7E59335-D871-40C0-937D-34FEA5CC5701}" name="עמודה10115"/>
    <tableColumn id="10120" xr3:uid="{85FC4CEE-8024-46F5-BF68-11F394384108}" name="עמודה10116"/>
    <tableColumn id="10121" xr3:uid="{945DAA86-6405-4371-BEC6-EAA977B97D39}" name="עמודה10117"/>
    <tableColumn id="10122" xr3:uid="{634A9B05-A6E6-4EC1-B38A-F038E9D65E4C}" name="עמודה10118"/>
    <tableColumn id="10123" xr3:uid="{F94B0A4D-1A09-464B-9767-A8C5AD5BB530}" name="עמודה10119"/>
    <tableColumn id="10124" xr3:uid="{4376867E-1BC1-41A9-B2AE-75295D3DA838}" name="עמודה10120"/>
    <tableColumn id="10125" xr3:uid="{7B291D12-C3BA-4F82-BBD9-EE0B5BBC497D}" name="עמודה10121"/>
    <tableColumn id="10126" xr3:uid="{EADD9B9B-E920-4867-8E47-DAB9958232E8}" name="עמודה10122"/>
    <tableColumn id="10127" xr3:uid="{D9729FDD-CC69-4652-9C69-6FC675404FDA}" name="עמודה10123"/>
    <tableColumn id="10128" xr3:uid="{9D8AF970-8462-4D6D-B0AE-724EB4CFA564}" name="עמודה10124"/>
    <tableColumn id="10129" xr3:uid="{F62D365E-E240-4CE4-8A67-9C7E1AF3D7FA}" name="עמודה10125"/>
    <tableColumn id="10130" xr3:uid="{B926945B-855E-42DC-9915-11A305B8863E}" name="עמודה10126"/>
    <tableColumn id="10131" xr3:uid="{94D5D2AE-9F34-4A1E-883E-E6A4DE03A3BB}" name="עמודה10127"/>
    <tableColumn id="10132" xr3:uid="{6B007C64-26C0-437D-9A2B-A4672856FBAA}" name="עמודה10128"/>
    <tableColumn id="10133" xr3:uid="{2BC9BAE4-BE74-4980-A114-D23EA5BD42BC}" name="עמודה10129"/>
    <tableColumn id="10134" xr3:uid="{E9251F4D-65F6-452E-8E78-845DE40508FF}" name="עמודה10130"/>
    <tableColumn id="10135" xr3:uid="{1AD4DED0-6C5E-4E6C-877E-1D0C2AD1A29D}" name="עמודה10131"/>
    <tableColumn id="10136" xr3:uid="{41DF6A08-9CC3-410F-B69A-89FB33F12760}" name="עמודה10132"/>
    <tableColumn id="10137" xr3:uid="{938E0DD7-4E98-4C1F-9BFA-A20694DB318D}" name="עמודה10133"/>
    <tableColumn id="10138" xr3:uid="{9A6AB9A7-3AB1-4E7B-A17B-9D58A378175D}" name="עמודה10134"/>
    <tableColumn id="10139" xr3:uid="{D3A71CEC-CEE1-4D6A-8C58-30723FD01832}" name="עמודה10135"/>
    <tableColumn id="10140" xr3:uid="{24D62EE7-2BF1-4643-BAEF-1C077464F6AA}" name="עמודה10136"/>
    <tableColumn id="10141" xr3:uid="{9593C05F-B90F-41CA-B614-687DDFBDE14E}" name="עמודה10137"/>
    <tableColumn id="10142" xr3:uid="{84CB8AB4-DDB0-48B6-9954-0BBA30730B24}" name="עמודה10138"/>
    <tableColumn id="10143" xr3:uid="{D0C8BA02-0CE6-4F50-B416-C962BA5589AA}" name="עמודה10139"/>
    <tableColumn id="10144" xr3:uid="{55511B63-4ED7-4500-9DCA-592411F10647}" name="עמודה10140"/>
    <tableColumn id="10145" xr3:uid="{9471BF49-0031-4F29-92F3-CB248948FCF5}" name="עמודה10141"/>
    <tableColumn id="10146" xr3:uid="{EF6677B7-80DF-4515-95F4-D316EEBD4A72}" name="עמודה10142"/>
    <tableColumn id="10147" xr3:uid="{2B279A9A-CE73-48F2-B840-8C7F5364C5E5}" name="עמודה10143"/>
    <tableColumn id="10148" xr3:uid="{BE4BC1E2-2947-4D35-9948-E554C39D6CCA}" name="עמודה10144"/>
    <tableColumn id="10149" xr3:uid="{B6BD0A5F-B96A-4638-B70C-DABC41398F3A}" name="עמודה10145"/>
    <tableColumn id="10150" xr3:uid="{34311804-DFFC-471D-8889-FE711B93152C}" name="עמודה10146"/>
    <tableColumn id="10151" xr3:uid="{D417FFFE-0504-4137-A983-92CB4845EEBA}" name="עמודה10147"/>
    <tableColumn id="10152" xr3:uid="{3EC958F0-9569-4899-8928-C1CA7A0A1304}" name="עמודה10148"/>
    <tableColumn id="10153" xr3:uid="{99FFA513-E780-466D-B653-A947395BD11E}" name="עמודה10149"/>
    <tableColumn id="10154" xr3:uid="{563399ED-5947-4B9F-BA13-FFFCB3386921}" name="עמודה10150"/>
    <tableColumn id="10155" xr3:uid="{7F70CD37-1B98-433C-8992-44D4F3F77081}" name="עמודה10151"/>
    <tableColumn id="10156" xr3:uid="{FEF5B442-3F50-4D02-96EF-00341A73B96A}" name="עמודה10152"/>
    <tableColumn id="10157" xr3:uid="{D92C5D44-8904-4885-81C3-D194A4533986}" name="עמודה10153"/>
    <tableColumn id="10158" xr3:uid="{56BFACBD-444B-4500-870E-E34738431B5D}" name="עמודה10154"/>
    <tableColumn id="10159" xr3:uid="{39019486-6DDA-4F51-8329-4A8E0E6E424B}" name="עמודה10155"/>
    <tableColumn id="10160" xr3:uid="{EC1A02BC-A739-4A78-AD37-EAC3AA53CD8F}" name="עמודה10156"/>
    <tableColumn id="10161" xr3:uid="{1407A486-4FBB-403E-BDB9-E67AD327D6AA}" name="עמודה10157"/>
    <tableColumn id="10162" xr3:uid="{CCB6BF14-1916-401F-A5AE-A13B5D0E31DA}" name="עמודה10158"/>
    <tableColumn id="10163" xr3:uid="{EB03CDF1-CF3A-461D-AD8B-2E1DAC3C621F}" name="עמודה10159"/>
    <tableColumn id="10164" xr3:uid="{5F1BD513-3DC1-46E2-B020-744931A9B46E}" name="עמודה10160"/>
    <tableColumn id="10165" xr3:uid="{8DE2086C-1C21-4CED-89B4-4F28FEF7948A}" name="עמודה10161"/>
    <tableColumn id="10166" xr3:uid="{3214F72E-F227-4BC0-8EA3-B99B68DA16C1}" name="עמודה10162"/>
    <tableColumn id="10167" xr3:uid="{C01F3C72-2296-46CB-AE2C-FCD7E690B57B}" name="עמודה10163"/>
    <tableColumn id="10168" xr3:uid="{A4755E8F-9AA1-4106-90DE-F122E5054412}" name="עמודה10164"/>
    <tableColumn id="10169" xr3:uid="{1810B245-80EE-4DEF-9202-DD947077A258}" name="עמודה10165"/>
    <tableColumn id="10170" xr3:uid="{A5307806-5149-46C5-8671-AAB28C552551}" name="עמודה10166"/>
    <tableColumn id="10171" xr3:uid="{C7710EC6-CF61-4893-AAF3-780BBB8DCD57}" name="עמודה10167"/>
    <tableColumn id="10172" xr3:uid="{DA4CF405-7BFC-46ED-B830-D1B5B559DB90}" name="עמודה10168"/>
    <tableColumn id="10173" xr3:uid="{96D693ED-A51E-482D-A934-8911C9358B2B}" name="עמודה10169"/>
    <tableColumn id="10174" xr3:uid="{12FC5EEC-736A-4B15-9974-49B55A48825D}" name="עמודה10170"/>
    <tableColumn id="10175" xr3:uid="{269121E8-98A9-43E6-BF79-A6CC278BDD6D}" name="עמודה10171"/>
    <tableColumn id="10176" xr3:uid="{8EF78201-6F22-427C-BA96-13AB83B2D9A7}" name="עמודה10172"/>
    <tableColumn id="10177" xr3:uid="{A5080B4B-97C3-46F9-B272-A0812E23EBC9}" name="עמודה10173"/>
    <tableColumn id="10178" xr3:uid="{B6931C19-92C3-4DAB-BB8A-D6FC307354B0}" name="עמודה10174"/>
    <tableColumn id="10179" xr3:uid="{41CCC5F1-1E5F-4AE9-8365-6F0A22A04036}" name="עמודה10175"/>
    <tableColumn id="10180" xr3:uid="{57F69BE4-0DC4-45F5-9219-824ECC890ACC}" name="עמודה10176"/>
    <tableColumn id="10181" xr3:uid="{D1E95C90-926D-423D-A221-07B836AA7E35}" name="עמודה10177"/>
    <tableColumn id="10182" xr3:uid="{4199FA32-B030-4F7C-B3BF-A209F25DE8F9}" name="עמודה10178"/>
    <tableColumn id="10183" xr3:uid="{265EB29A-87D3-4D26-A63E-456B7FC8F480}" name="עמודה10179"/>
    <tableColumn id="10184" xr3:uid="{70D22FA9-9AB8-45E8-AF57-C8812B395A6D}" name="עמודה10180"/>
    <tableColumn id="10185" xr3:uid="{D4D1FC26-B365-45EB-8174-2807BF21DC22}" name="עמודה10181"/>
    <tableColumn id="10186" xr3:uid="{577FB4BC-4383-4F10-B0A3-0EFEA0789D41}" name="עמודה10182"/>
    <tableColumn id="10187" xr3:uid="{8BFC5A6E-06C5-4F73-8622-C3D76735E9C0}" name="עמודה10183"/>
    <tableColumn id="10188" xr3:uid="{CDECF25D-D390-4878-B76E-AAF1DC72E2F7}" name="עמודה10184"/>
    <tableColumn id="10189" xr3:uid="{AA9F5026-1556-4EE7-8399-23BC02D17CFE}" name="עמודה10185"/>
    <tableColumn id="10190" xr3:uid="{CDA09D3F-8B12-4436-8F7E-5CF7EE18394D}" name="עמודה10186"/>
    <tableColumn id="10191" xr3:uid="{216267C7-056F-4B80-9578-B3FA24BCA515}" name="עמודה10187"/>
    <tableColumn id="10192" xr3:uid="{1B5C928A-C0A1-4CC4-88EF-CD9C2CB47CBB}" name="עמודה10188"/>
    <tableColumn id="10193" xr3:uid="{4977A42F-4C44-47A3-8C01-F0E6B01282D5}" name="עמודה10189"/>
    <tableColumn id="10194" xr3:uid="{D11D92B9-B40B-48A9-A7AB-751D1288A4F3}" name="עמודה10190"/>
    <tableColumn id="10195" xr3:uid="{A58ADE97-7E68-4D9F-A951-358553E429E5}" name="עמודה10191"/>
    <tableColumn id="10196" xr3:uid="{107ED449-6969-4EAF-A9D0-E29BC86967CA}" name="עמודה10192"/>
    <tableColumn id="10197" xr3:uid="{46651296-7F38-4146-846C-A6B512566CBC}" name="עמודה10193"/>
    <tableColumn id="10198" xr3:uid="{3CEC9A1A-BA68-43E4-A19B-5D1930D34416}" name="עמודה10194"/>
    <tableColumn id="10199" xr3:uid="{9706C3F1-8DAE-40A6-84E9-1EB88D06172F}" name="עמודה10195"/>
    <tableColumn id="10200" xr3:uid="{EF2A2244-6BC7-40F5-BFFA-593832B4CBA2}" name="עמודה10196"/>
    <tableColumn id="10201" xr3:uid="{21C0C8D7-91E9-4086-A23F-D561C77A292F}" name="עמודה10197"/>
    <tableColumn id="10202" xr3:uid="{B326EBCC-15E2-40C9-B6E4-186BD8F49CC9}" name="עמודה10198"/>
    <tableColumn id="10203" xr3:uid="{C22A3924-79A9-4C7E-BF49-8DBF03625458}" name="עמודה10199"/>
    <tableColumn id="10204" xr3:uid="{B3F09326-7BD6-4BAC-8762-E09A3E9E7075}" name="עמודה10200"/>
    <tableColumn id="10205" xr3:uid="{1DDAFFC1-B2EC-400C-91BD-9359B61B965C}" name="עמודה10201"/>
    <tableColumn id="10206" xr3:uid="{3F32CCD8-9C55-4BEE-819C-8DDB8708605E}" name="עמודה10202"/>
    <tableColumn id="10207" xr3:uid="{1D778815-50D3-44B9-AA47-C57143F2A085}" name="עמודה10203"/>
    <tableColumn id="10208" xr3:uid="{E9670BDB-492A-4A6E-823D-71279A1F82FB}" name="עמודה10204"/>
    <tableColumn id="10209" xr3:uid="{3FA247A4-2D4E-4ECC-8C69-67C6EE047A36}" name="עמודה10205"/>
    <tableColumn id="10210" xr3:uid="{DCAC56D9-4C52-47C0-A073-62EA5E30E834}" name="עמודה10206"/>
    <tableColumn id="10211" xr3:uid="{37E0B410-90EB-49E2-A6EE-764F1D6C9BFB}" name="עמודה10207"/>
    <tableColumn id="10212" xr3:uid="{36E398EE-5DA8-4AD2-BECD-A734619149EC}" name="עמודה10208"/>
    <tableColumn id="10213" xr3:uid="{8F0ED613-0D1E-4BF1-B0C7-E6663FAC5795}" name="עמודה10209"/>
    <tableColumn id="10214" xr3:uid="{49ED37D3-06E1-475A-B4E9-7C74D70EFB4E}" name="עמודה10210"/>
    <tableColumn id="10215" xr3:uid="{F1F68F06-B854-4A51-B2A5-A638170ED07D}" name="עמודה10211"/>
    <tableColumn id="10216" xr3:uid="{3DE7DEB9-74F2-448D-9617-7011CF4F6DE7}" name="עמודה10212"/>
    <tableColumn id="10217" xr3:uid="{DBCAD5FC-29FE-4E37-9B67-82C23DFBEB9D}" name="עמודה10213"/>
    <tableColumn id="10218" xr3:uid="{FE28BD4B-D1ED-46EA-9F12-A99150042D99}" name="עמודה10214"/>
    <tableColumn id="10219" xr3:uid="{FCB8F382-1966-44DF-9459-A9E50F0A310D}" name="עמודה10215"/>
    <tableColumn id="10220" xr3:uid="{9767C1EA-D488-4DE6-A3F9-1D6D902978D0}" name="עמודה10216"/>
    <tableColumn id="10221" xr3:uid="{02244F78-7C52-4118-8B03-313DEA7B5340}" name="עמודה10217"/>
    <tableColumn id="10222" xr3:uid="{473D4931-6F41-4B16-8A6B-FB878906304A}" name="עמודה10218"/>
    <tableColumn id="10223" xr3:uid="{6A6779E9-6510-40CF-8D5A-9E5043E9075F}" name="עמודה10219"/>
    <tableColumn id="10224" xr3:uid="{ACF9F529-95D3-41E1-AFD6-BFAACA4A7345}" name="עמודה10220"/>
    <tableColumn id="10225" xr3:uid="{C9A95A58-0C66-4261-A301-EEDA18BF9322}" name="עמודה10221"/>
    <tableColumn id="10226" xr3:uid="{6A2F8C6C-70E4-4E9A-89B8-BDDE00A846C5}" name="עמודה10222"/>
    <tableColumn id="10227" xr3:uid="{2C9C329A-4C6B-40D7-AD16-A7390A9498A1}" name="עמודה10223"/>
    <tableColumn id="10228" xr3:uid="{77E76267-388E-4C28-916E-30169F4BBAE4}" name="עמודה10224"/>
    <tableColumn id="10229" xr3:uid="{7FDEAE78-FF77-4714-BDEE-EF6F3421C1A6}" name="עמודה10225"/>
    <tableColumn id="10230" xr3:uid="{DDDF2756-8B9D-4DA4-8981-D69FA11A8FAE}" name="עמודה10226"/>
    <tableColumn id="10231" xr3:uid="{81C8C133-850B-48A2-AEF1-7839DBED7BD1}" name="עמודה10227"/>
    <tableColumn id="10232" xr3:uid="{2927D959-67E0-4F59-990A-EF42CD20B8E8}" name="עמודה10228"/>
    <tableColumn id="10233" xr3:uid="{E541FC93-610F-4D6F-AF1F-6895447461A0}" name="עמודה10229"/>
    <tableColumn id="10234" xr3:uid="{577F2FBF-28F4-4995-9922-F426F1FE0A5E}" name="עמודה10230"/>
    <tableColumn id="10235" xr3:uid="{35F4BD26-4F17-4BB3-A45F-6D04FF814BFA}" name="עמודה10231"/>
    <tableColumn id="10236" xr3:uid="{7050A260-C474-4C55-852B-3EC4A17B0F79}" name="עמודה10232"/>
    <tableColumn id="10237" xr3:uid="{DB68BD19-F1B5-4F29-AF26-DFB0F77D0B7C}" name="עמודה10233"/>
    <tableColumn id="10238" xr3:uid="{2FE69071-C049-4A5B-8DD8-98E61D5425DB}" name="עמודה10234"/>
    <tableColumn id="10239" xr3:uid="{F1C02FA8-1AA5-4D34-BCAB-9A24D3932903}" name="עמודה10235"/>
    <tableColumn id="10240" xr3:uid="{3694725A-CF08-433B-9A10-6481901EB3B9}" name="עמודה10236"/>
    <tableColumn id="10241" xr3:uid="{168FAECC-D61E-4067-BD86-728E77A9C387}" name="עמודה10237"/>
    <tableColumn id="10242" xr3:uid="{7B02C6DA-71F7-4968-B2D3-8CCDE231B68D}" name="עמודה10238"/>
    <tableColumn id="10243" xr3:uid="{157E3BBC-B69B-4E11-9F1E-D33A7D733BCB}" name="עמודה10239"/>
    <tableColumn id="10244" xr3:uid="{B6BACEA5-E8F4-4265-9E0E-43DE52323EAD}" name="עמודה10240"/>
    <tableColumn id="10245" xr3:uid="{59ACAEDD-E87D-4B8B-A720-F9EAA43FE0FA}" name="עמודה10241"/>
    <tableColumn id="10246" xr3:uid="{D32885B5-A66B-4FAD-BDF9-97744163AED8}" name="עמודה10242"/>
    <tableColumn id="10247" xr3:uid="{6AEBA914-74CA-4A08-9077-96D4DE59F504}" name="עמודה10243"/>
    <tableColumn id="10248" xr3:uid="{1261496F-A0D3-4D44-8CFE-1F6EB9753DAA}" name="עמודה10244"/>
    <tableColumn id="10249" xr3:uid="{55263D51-DA12-478C-8D7A-27280C7F3115}" name="עמודה10245"/>
    <tableColumn id="10250" xr3:uid="{51621349-FA5F-4785-90BF-BC9B09C1FEAD}" name="עמודה10246"/>
    <tableColumn id="10251" xr3:uid="{8CB457D1-AE6B-4628-B030-E0D213CC2F2D}" name="עמודה10247"/>
    <tableColumn id="10252" xr3:uid="{383D40B7-EA1B-40F6-82EF-FB43DBFE91E0}" name="עמודה10248"/>
    <tableColumn id="10253" xr3:uid="{93134ABD-4CDB-4680-929D-E00D24915EF7}" name="עמודה10249"/>
    <tableColumn id="10254" xr3:uid="{59A03CAF-48B7-4819-AFF6-9C06A53F383D}" name="עמודה10250"/>
    <tableColumn id="10255" xr3:uid="{EB59FF7E-E1A4-4DED-B2E6-BCF8A517E61C}" name="עמודה10251"/>
    <tableColumn id="10256" xr3:uid="{629BC37A-0EA8-4FB6-81C0-10EA3A94829F}" name="עמודה10252"/>
    <tableColumn id="10257" xr3:uid="{89465AFF-2CAC-433F-B87A-B794A6E50FC1}" name="עמודה10253"/>
    <tableColumn id="10258" xr3:uid="{B38F2552-A5DA-43A3-A4D5-2B43D2154C83}" name="עמודה10254"/>
    <tableColumn id="10259" xr3:uid="{031CD9C7-A72C-4C18-AC65-14A9A1187B0D}" name="עמודה10255"/>
    <tableColumn id="10260" xr3:uid="{6F26558A-D659-4B08-BBFE-79FE2A13A8F9}" name="עמודה10256"/>
    <tableColumn id="10261" xr3:uid="{3E490248-B1D8-41EF-A647-375BE3483ECF}" name="עמודה10257"/>
    <tableColumn id="10262" xr3:uid="{B44A3FF6-8364-4F03-9ACE-FB1FB4C79C0B}" name="עמודה10258"/>
    <tableColumn id="10263" xr3:uid="{7A8A53A2-B2F7-4C07-BC2A-6ADF25E435A9}" name="עמודה10259"/>
    <tableColumn id="10264" xr3:uid="{6339FA54-A16C-4737-A264-4158090A5644}" name="עמודה10260"/>
    <tableColumn id="10265" xr3:uid="{75A75CB3-23A6-4C50-AACD-264176C62FCD}" name="עמודה10261"/>
    <tableColumn id="10266" xr3:uid="{B2B2294B-8335-4AD4-B725-28994D0C708C}" name="עמודה10262"/>
    <tableColumn id="10267" xr3:uid="{570DD7E4-CF12-4E35-8148-665CEEB686A5}" name="עמודה10263"/>
    <tableColumn id="10268" xr3:uid="{A1B79E60-41DF-4FA1-8EB9-830D9725AE0B}" name="עמודה10264"/>
    <tableColumn id="10269" xr3:uid="{2F857871-D26C-4AE2-86F5-B06AB67DC9C2}" name="עמודה10265"/>
    <tableColumn id="10270" xr3:uid="{068F2253-E4C7-48FD-8D0B-BA742684DF27}" name="עמודה10266"/>
    <tableColumn id="10271" xr3:uid="{82DAC12A-B7D1-44D6-B05A-BB7962D43CA6}" name="עמודה10267"/>
    <tableColumn id="10272" xr3:uid="{97CDD7CA-FEC3-4D76-A8E8-11557620507C}" name="עמודה10268"/>
    <tableColumn id="10273" xr3:uid="{136C6CE8-407C-4B5B-861A-7CF19EB43EA9}" name="עמודה10269"/>
    <tableColumn id="10274" xr3:uid="{1B69BFC8-47D9-45CF-8566-EBD52C1DBB70}" name="עמודה10270"/>
    <tableColumn id="10275" xr3:uid="{6B8EA036-9B9E-42F7-B4CC-F3F457D53A35}" name="עמודה10271"/>
    <tableColumn id="10276" xr3:uid="{012F4AE5-808D-404B-869A-494603C53930}" name="עמודה10272"/>
    <tableColumn id="10277" xr3:uid="{89052577-6930-4898-8021-E629AC7FA54D}" name="עמודה10273"/>
    <tableColumn id="10278" xr3:uid="{98E30C7A-4E7A-440F-8BD7-4D4CC85C75C1}" name="עמודה10274"/>
    <tableColumn id="10279" xr3:uid="{CE4E5114-E7BD-4E95-B821-EE580CF8A15A}" name="עמודה10275"/>
    <tableColumn id="10280" xr3:uid="{0870E3F7-803F-4936-A896-BE3C1A6F2473}" name="עמודה10276"/>
    <tableColumn id="10281" xr3:uid="{C6E3B44B-D4C0-4F58-A2FF-A5600D7EBD9B}" name="עמודה10277"/>
    <tableColumn id="10282" xr3:uid="{E9CBFC11-70EE-431C-8998-373D7CC07244}" name="עמודה10278"/>
    <tableColumn id="10283" xr3:uid="{1880AC33-C1D7-472C-8CDB-BE0F52D95835}" name="עמודה10279"/>
    <tableColumn id="10284" xr3:uid="{177A58A8-1403-49F6-970C-089712A1C352}" name="עמודה10280"/>
    <tableColumn id="10285" xr3:uid="{5B44307C-9735-4FFA-AA80-697C79BB6C59}" name="עמודה10281"/>
    <tableColumn id="10286" xr3:uid="{3559C23A-B14C-469A-BF53-B83C7EBDA367}" name="עמודה10282"/>
    <tableColumn id="10287" xr3:uid="{1BD647BB-FA92-47E1-9B92-6A3224922FCA}" name="עמודה10283"/>
    <tableColumn id="10288" xr3:uid="{E594228A-56CE-4C26-BD21-3CD28148438F}" name="עמודה10284"/>
    <tableColumn id="10289" xr3:uid="{66B8B5BE-0679-4A55-89E4-28719D8959D4}" name="עמודה10285"/>
    <tableColumn id="10290" xr3:uid="{BF0D7853-6E76-4826-8ACD-6549D669B08C}" name="עמודה10286"/>
    <tableColumn id="10291" xr3:uid="{7BAE87BC-2BB5-4C75-A384-D1C92E2DD77C}" name="עמודה10287"/>
    <tableColumn id="10292" xr3:uid="{40887D49-7801-45EF-B5C0-25A72211425A}" name="עמודה10288"/>
    <tableColumn id="10293" xr3:uid="{72A7D8C2-0EFD-4036-B95B-0FA4007B608F}" name="עמודה10289"/>
    <tableColumn id="10294" xr3:uid="{652DF9EE-898B-43B9-9070-CB4FAA5C8848}" name="עמודה10290"/>
    <tableColumn id="10295" xr3:uid="{77C59ECA-9C39-4B0B-A49F-75A63E67F6B2}" name="עמודה10291"/>
    <tableColumn id="10296" xr3:uid="{3289ECA7-9976-43E0-9322-9E0504A9DDCE}" name="עמודה10292"/>
    <tableColumn id="10297" xr3:uid="{195BD845-8D5C-47C8-99E8-05BABAAE79E1}" name="עמודה10293"/>
    <tableColumn id="10298" xr3:uid="{3BF6524F-7CC5-453A-8E7C-2D3931C2271B}" name="עמודה10294"/>
    <tableColumn id="10299" xr3:uid="{27DCF3DD-6E8C-43A1-B344-3D17809B5FC3}" name="עמודה10295"/>
    <tableColumn id="10300" xr3:uid="{2046A342-CB35-49D0-860E-5F667712D1FC}" name="עמודה10296"/>
    <tableColumn id="10301" xr3:uid="{01BFF070-FCCD-400F-9D69-F0B9D6DF65EB}" name="עמודה10297"/>
    <tableColumn id="10302" xr3:uid="{E4C58065-5FE7-4ECF-8BB8-AE34B44E73B5}" name="עמודה10298"/>
    <tableColumn id="10303" xr3:uid="{965F588D-E48B-46DE-A46A-6202303C1D47}" name="עמודה10299"/>
    <tableColumn id="10304" xr3:uid="{26061988-98A7-4731-9C20-57D792D2F056}" name="עמודה10300"/>
    <tableColumn id="10305" xr3:uid="{71AB822E-E451-4711-9A6C-033B2FC3A49F}" name="עמודה10301"/>
    <tableColumn id="10306" xr3:uid="{5E8EDBD7-B5CC-43C6-B05E-B7D19E125584}" name="עמודה10302"/>
    <tableColumn id="10307" xr3:uid="{0BAAB810-320D-4EEA-B160-05329971C9CA}" name="עמודה10303"/>
    <tableColumn id="10308" xr3:uid="{B64B708C-1B94-4211-9FB8-41A5E3F997E6}" name="עמודה10304"/>
    <tableColumn id="10309" xr3:uid="{B64367BF-2193-43CC-9894-45FD299BA3EF}" name="עמודה10305"/>
    <tableColumn id="10310" xr3:uid="{3EC40E9F-0C30-482E-A154-BC74EA312210}" name="עמודה10306"/>
    <tableColumn id="10311" xr3:uid="{F7FD759D-BB40-47B1-A6B9-857368E13865}" name="עמודה10307"/>
    <tableColumn id="10312" xr3:uid="{D004EED6-ECF6-4F85-A2F0-CD24442FCF4D}" name="עמודה10308"/>
    <tableColumn id="10313" xr3:uid="{09C314F5-4BE7-4770-A6F3-B1614EBFFAA9}" name="עמודה10309"/>
    <tableColumn id="10314" xr3:uid="{0F39AEF7-C117-452A-B976-FF2797355B1C}" name="עמודה10310"/>
    <tableColumn id="10315" xr3:uid="{9FBFF37B-27B3-44F9-82C4-398AD83795DA}" name="עמודה10311"/>
    <tableColumn id="10316" xr3:uid="{C4403224-549C-49EB-B6F1-E1168CB8CF8C}" name="עמודה10312"/>
    <tableColumn id="10317" xr3:uid="{97C68AF1-AEB8-4A8E-9D2D-FA0BB6DA962A}" name="עמודה10313"/>
    <tableColumn id="10318" xr3:uid="{6583FCD5-617F-4328-8E9A-EC8DCC1D452A}" name="עמודה10314"/>
    <tableColumn id="10319" xr3:uid="{95D3C6D4-C27A-4B8C-81A4-2B84855599EB}" name="עמודה10315"/>
    <tableColumn id="10320" xr3:uid="{3285A7ED-2255-4A4B-8BFA-F7997ED04A18}" name="עמודה10316"/>
    <tableColumn id="10321" xr3:uid="{7DA87785-712E-46AD-B5C2-3272CC698B58}" name="עמודה10317"/>
    <tableColumn id="10322" xr3:uid="{39EDE0FB-E469-4C36-A67D-1CD390D63EB3}" name="עמודה10318"/>
    <tableColumn id="10323" xr3:uid="{85F94539-7EA5-4559-A50D-970C41F04C9C}" name="עמודה10319"/>
    <tableColumn id="10324" xr3:uid="{892289E7-A9A3-41AE-9059-C44C6AA53607}" name="עמודה10320"/>
    <tableColumn id="10325" xr3:uid="{BB9102FE-649F-4267-8D52-2D06549D32CC}" name="עמודה10321"/>
    <tableColumn id="10326" xr3:uid="{1A6CFDC0-EF57-4DE5-B127-026324A97126}" name="עמודה10322"/>
    <tableColumn id="10327" xr3:uid="{EEA4DB31-632B-474A-982A-0268A90C92BF}" name="עמודה10323"/>
    <tableColumn id="10328" xr3:uid="{BE48A7D9-A353-41EE-A844-213E872A98EF}" name="עמודה10324"/>
    <tableColumn id="10329" xr3:uid="{6E744F38-6A02-404D-B1F4-E6C2B37A60B3}" name="עמודה10325"/>
    <tableColumn id="10330" xr3:uid="{8DB47CB3-C2E6-48F8-AC24-BDD58E856904}" name="עמודה10326"/>
    <tableColumn id="10331" xr3:uid="{4595CFCB-38FF-46F5-9099-0907A794017E}" name="עמודה10327"/>
    <tableColumn id="10332" xr3:uid="{14EBC266-0EE3-435E-894A-F19D53A99E7C}" name="עמודה10328"/>
    <tableColumn id="10333" xr3:uid="{95E7602A-5149-4C75-A81E-1A4705039185}" name="עמודה10329"/>
    <tableColumn id="10334" xr3:uid="{15679A15-D111-4BDB-9CB6-E1EB582BC6C3}" name="עמודה10330"/>
    <tableColumn id="10335" xr3:uid="{1A1B9956-1A31-4DBF-804B-B2C113F51820}" name="עמודה10331"/>
    <tableColumn id="10336" xr3:uid="{C8EA07DE-4AC2-4C98-B66B-BE97574A3A12}" name="עמודה10332"/>
    <tableColumn id="10337" xr3:uid="{EAB14B64-93F1-439D-B98C-B942924F342C}" name="עמודה10333"/>
    <tableColumn id="10338" xr3:uid="{F558EC98-ABDB-469F-9ECC-474C41511EAE}" name="עמודה10334"/>
    <tableColumn id="10339" xr3:uid="{00D4C775-AD0E-446B-BAC9-69A49A319C84}" name="עמודה10335"/>
    <tableColumn id="10340" xr3:uid="{CCCC0BC9-9640-46C6-8802-8BB1CB447E01}" name="עמודה10336"/>
    <tableColumn id="10341" xr3:uid="{F8530C4B-CC0B-4F63-8AF1-AB03008552AA}" name="עמודה10337"/>
    <tableColumn id="10342" xr3:uid="{042E2202-24F0-4091-A4B7-596E52E70B41}" name="עמודה10338"/>
    <tableColumn id="10343" xr3:uid="{4DCC172C-2568-482B-B394-F85FB11CBB09}" name="עמודה10339"/>
    <tableColumn id="10344" xr3:uid="{D0A86D78-E8BF-47C7-A771-6DFAED8A7B6A}" name="עמודה10340"/>
    <tableColumn id="10345" xr3:uid="{792CA14F-65FA-4F4B-9F2C-217069E570CF}" name="עמודה10341"/>
    <tableColumn id="10346" xr3:uid="{81FE9022-FBD4-4430-B4C2-24F7642CB427}" name="עמודה10342"/>
    <tableColumn id="10347" xr3:uid="{B0946941-63AE-4C90-B539-345A011DB1D3}" name="עמודה10343"/>
    <tableColumn id="10348" xr3:uid="{12952401-D7EF-4729-90EB-E1F9B1039B55}" name="עמודה10344"/>
    <tableColumn id="10349" xr3:uid="{37DA0DAC-5E5A-46B0-BB4E-80B57AE5B3E8}" name="עמודה10345"/>
    <tableColumn id="10350" xr3:uid="{6EA2A09B-6217-4E4D-AB6E-89D9D886F5D2}" name="עמודה10346"/>
    <tableColumn id="10351" xr3:uid="{74B58E03-842A-4F3C-AC7B-6AC8CE8AF64B}" name="עמודה10347"/>
    <tableColumn id="10352" xr3:uid="{702F76FE-488C-4D25-9C55-2C9434117798}" name="עמודה10348"/>
    <tableColumn id="10353" xr3:uid="{85117589-F986-4F23-82E9-A8458324DC60}" name="עמודה10349"/>
    <tableColumn id="10354" xr3:uid="{FF3FD315-632B-469A-B304-34D1075150D4}" name="עמודה10350"/>
    <tableColumn id="10355" xr3:uid="{FF76A8AB-7668-4325-8CDE-CA9E540C4D99}" name="עמודה10351"/>
    <tableColumn id="10356" xr3:uid="{190E4F4B-E901-4B66-AD59-9CB5D6617C5B}" name="עמודה10352"/>
    <tableColumn id="10357" xr3:uid="{62C046AF-D9F5-4377-A92F-0CE9A2A1052C}" name="עמודה10353"/>
    <tableColumn id="10358" xr3:uid="{A2FF9FF2-DD38-4711-BD07-09A2F51F5AD5}" name="עמודה10354"/>
    <tableColumn id="10359" xr3:uid="{520132C3-223A-469F-9A70-D441648F2BC3}" name="עמודה10355"/>
    <tableColumn id="10360" xr3:uid="{A793D236-89FF-4906-8535-C0EB4C21E4F9}" name="עמודה10356"/>
    <tableColumn id="10361" xr3:uid="{E1754C68-C268-4D65-85EF-33EB727C2368}" name="עמודה10357"/>
    <tableColumn id="10362" xr3:uid="{5E0C6945-CF59-4B6E-886E-5F791D0C9D21}" name="עמודה10358"/>
    <tableColumn id="10363" xr3:uid="{E64C710F-502B-4F9F-8CB5-13E86080BB03}" name="עמודה10359"/>
    <tableColumn id="10364" xr3:uid="{ACC090AD-FACC-46AA-99D6-C3F706FB0B7C}" name="עמודה10360"/>
    <tableColumn id="10365" xr3:uid="{20BF0680-D5CB-4604-AE26-626D34A3282F}" name="עמודה10361"/>
    <tableColumn id="10366" xr3:uid="{2CD7F0C3-AE99-4850-B84B-5E6CF69F45A8}" name="עמודה10362"/>
    <tableColumn id="10367" xr3:uid="{B63EFF70-C06C-430C-B3C1-BFAD25AB80AA}" name="עמודה10363"/>
    <tableColumn id="10368" xr3:uid="{566E991B-A71E-4EC8-A35E-00F7FF81A8A3}" name="עמודה10364"/>
    <tableColumn id="10369" xr3:uid="{43099FA3-E751-4FDB-9174-9767748170F8}" name="עמודה10365"/>
    <tableColumn id="10370" xr3:uid="{70D311AC-954C-4E71-90E9-F168165E71FB}" name="עמודה10366"/>
    <tableColumn id="10371" xr3:uid="{4CAFF686-7612-460B-86F2-6CF33002C98A}" name="עמודה10367"/>
    <tableColumn id="10372" xr3:uid="{07AF8CBF-CE7F-46BE-98B9-452F9635E980}" name="עמודה10368"/>
    <tableColumn id="10373" xr3:uid="{03CDCBAA-1EAB-4284-91B9-547B0396B36F}" name="עמודה10369"/>
    <tableColumn id="10374" xr3:uid="{FEA3A29B-0894-4598-BD3D-00F9908D4BCA}" name="עמודה10370"/>
    <tableColumn id="10375" xr3:uid="{2B722804-9462-4B80-8CF2-75819249A165}" name="עמודה10371"/>
    <tableColumn id="10376" xr3:uid="{8A66184B-6DB7-445A-9FDC-EB287E74FBC3}" name="עמודה10372"/>
    <tableColumn id="10377" xr3:uid="{B758EE1B-306F-4E34-9824-1A93E8DA0C15}" name="עמודה10373"/>
    <tableColumn id="10378" xr3:uid="{0251CCF7-E2BC-4B1F-BB10-3D77BD96D84C}" name="עמודה10374"/>
    <tableColumn id="10379" xr3:uid="{8B5A57A9-1B30-4CDB-B20A-BFD59B0E4E96}" name="עמודה10375"/>
    <tableColumn id="10380" xr3:uid="{0C765BD6-5FA5-42A8-9E06-29495E656F0A}" name="עמודה10376"/>
    <tableColumn id="10381" xr3:uid="{93A844C7-8F6A-4A85-B5F0-6E3FFD9535B3}" name="עמודה10377"/>
    <tableColumn id="10382" xr3:uid="{C650D42D-956F-495C-B6D2-93D3EF58F297}" name="עמודה10378"/>
    <tableColumn id="10383" xr3:uid="{C88FAA55-79CF-41E8-B5DD-707035E66F65}" name="עמודה10379"/>
    <tableColumn id="10384" xr3:uid="{F4EEE72B-F507-4442-866D-0C625BBCFD57}" name="עמודה10380"/>
    <tableColumn id="10385" xr3:uid="{1FC5802B-D2C5-4D1A-A4EC-DC5D3E381B3A}" name="עמודה10381"/>
    <tableColumn id="10386" xr3:uid="{514F9519-25BA-4F68-8D42-977B84E39890}" name="עמודה10382"/>
    <tableColumn id="10387" xr3:uid="{29573676-236B-40D3-B3EC-D98226EA76F5}" name="עמודה10383"/>
    <tableColumn id="10388" xr3:uid="{756F44BE-7FE2-4EC1-92B1-48C25627CC35}" name="עמודה10384"/>
    <tableColumn id="10389" xr3:uid="{D50161E4-34F0-46DD-82CD-5B027133670C}" name="עמודה10385"/>
    <tableColumn id="10390" xr3:uid="{C36AEC33-5BCE-4E5B-AE49-461A609AAFF4}" name="עמודה10386"/>
    <tableColumn id="10391" xr3:uid="{0D9015F2-5A93-45BC-92DE-615E59718C3F}" name="עמודה10387"/>
    <tableColumn id="10392" xr3:uid="{78212BB6-1370-4965-9F13-46E290D355DE}" name="עמודה10388"/>
    <tableColumn id="10393" xr3:uid="{DB609A76-C03D-4DD6-A115-CE6120ECF560}" name="עמודה10389"/>
    <tableColumn id="10394" xr3:uid="{31BD363F-51F4-4D71-B738-9FF9DDDCDB27}" name="עמודה10390"/>
    <tableColumn id="10395" xr3:uid="{54354517-8283-4958-9257-BE398B08300E}" name="עמודה10391"/>
    <tableColumn id="10396" xr3:uid="{9B164FDF-AEAE-43BA-8291-A061B5C01E87}" name="עמודה10392"/>
    <tableColumn id="10397" xr3:uid="{37230E96-0D5A-4411-A542-EA08660650FC}" name="עמודה10393"/>
    <tableColumn id="10398" xr3:uid="{1443561B-4E12-4193-B320-2C01F217BDAC}" name="עמודה10394"/>
    <tableColumn id="10399" xr3:uid="{0211A2C1-9684-4145-BC0C-B026182CF808}" name="עמודה10395"/>
    <tableColumn id="10400" xr3:uid="{C6E6750C-98CC-4523-927C-2DBCCB659F89}" name="עמודה10396"/>
    <tableColumn id="10401" xr3:uid="{235D0374-8302-4AF1-90BE-E085411B2765}" name="עמודה10397"/>
    <tableColumn id="10402" xr3:uid="{2DFA65C9-756D-4EF0-9CF2-EF26BED2B491}" name="עמודה10398"/>
    <tableColumn id="10403" xr3:uid="{C83CD9F6-AA63-4FDE-8481-391FAD65D7B5}" name="עמודה10399"/>
    <tableColumn id="10404" xr3:uid="{6805646D-7F7A-4513-AE46-F6C787DEBFDD}" name="עמודה10400"/>
    <tableColumn id="10405" xr3:uid="{2938475A-0E75-4D19-AEB2-68E74429D556}" name="עמודה10401"/>
    <tableColumn id="10406" xr3:uid="{7AB1C097-0EDC-4F0E-AAA2-6F62792F5CB0}" name="עמודה10402"/>
    <tableColumn id="10407" xr3:uid="{826A806A-DD7E-4F1C-B745-C3C9ACCB0823}" name="עמודה10403"/>
    <tableColumn id="10408" xr3:uid="{82A78A27-514C-4F65-89BB-9E3572D9DD60}" name="עמודה10404"/>
    <tableColumn id="10409" xr3:uid="{1112E85A-5690-4475-8968-2A1F99923C7C}" name="עמודה10405"/>
    <tableColumn id="10410" xr3:uid="{44442DEE-4E64-43E8-9344-25BFE873EF48}" name="עמודה10406"/>
    <tableColumn id="10411" xr3:uid="{9FF2CB3E-560D-4715-83DE-DD7E7988EAD8}" name="עמודה10407"/>
    <tableColumn id="10412" xr3:uid="{06C80AFC-138C-4108-88EB-F869E7AA8391}" name="עמודה10408"/>
    <tableColumn id="10413" xr3:uid="{EA5AD635-1854-439A-AB4E-BA11A317BEF7}" name="עמודה10409"/>
    <tableColumn id="10414" xr3:uid="{9409F05C-88DC-435E-8924-0417C01F434D}" name="עמודה10410"/>
    <tableColumn id="10415" xr3:uid="{09DABD25-FC00-47FB-8B33-1F021662958A}" name="עמודה10411"/>
    <tableColumn id="10416" xr3:uid="{C53E8AC8-8609-4A40-94A7-0ACB5718D16C}" name="עמודה10412"/>
    <tableColumn id="10417" xr3:uid="{FBAF4D7D-F1CA-4807-B468-876B90475135}" name="עמודה10413"/>
    <tableColumn id="10418" xr3:uid="{AF3FD082-0F42-4EA4-A7D8-7838D40E3D72}" name="עמודה10414"/>
    <tableColumn id="10419" xr3:uid="{9AB55D6A-A1BC-4436-827C-5CE6CE786822}" name="עמודה10415"/>
    <tableColumn id="10420" xr3:uid="{2E7B3A5D-D9D4-42AE-9C1D-040A6DCF291E}" name="עמודה10416"/>
    <tableColumn id="10421" xr3:uid="{451B9562-245E-481E-9284-628B0ECBC204}" name="עמודה10417"/>
    <tableColumn id="10422" xr3:uid="{30579316-383F-4767-A68F-A23258FF6EA9}" name="עמודה10418"/>
    <tableColumn id="10423" xr3:uid="{44E7C8F3-8B15-4A8A-A00B-6F8DCFBADA59}" name="עמודה10419"/>
    <tableColumn id="10424" xr3:uid="{1757ACAB-2614-41E3-A2BB-2CDBEB7011B2}" name="עמודה10420"/>
    <tableColumn id="10425" xr3:uid="{B7CCA2D2-613C-4023-9BDF-1C8A53194049}" name="עמודה10421"/>
    <tableColumn id="10426" xr3:uid="{DF245AC0-1597-4601-AE7F-0D443CFFA88F}" name="עמודה10422"/>
    <tableColumn id="10427" xr3:uid="{C4790372-F179-4F57-818A-4D81DAF31CFE}" name="עמודה10423"/>
    <tableColumn id="10428" xr3:uid="{D2B6B792-67E3-4A7D-B63D-401CDBF2C5E6}" name="עמודה10424"/>
    <tableColumn id="10429" xr3:uid="{32540F84-2F97-478E-9C90-89A0B7583488}" name="עמודה10425"/>
    <tableColumn id="10430" xr3:uid="{09D079AC-31DF-459A-A2CA-1E46ED1ED499}" name="עמודה10426"/>
    <tableColumn id="10431" xr3:uid="{7CFC966C-AB62-4502-A9E6-80D651C3040D}" name="עמודה10427"/>
    <tableColumn id="10432" xr3:uid="{96142752-2333-44B9-A9D1-B2F3205BDBAC}" name="עמודה10428"/>
    <tableColumn id="10433" xr3:uid="{F336D5A7-3EE8-4459-9767-BBD352D6EC4C}" name="עמודה10429"/>
    <tableColumn id="10434" xr3:uid="{72C85853-18A2-428E-BAEE-66D523619998}" name="עמודה10430"/>
    <tableColumn id="10435" xr3:uid="{5022194D-DB58-4C4C-BE09-1D1A68B0C54B}" name="עמודה10431"/>
    <tableColumn id="10436" xr3:uid="{9407722C-203C-4B8E-B2E3-1106B9256BEB}" name="עמודה10432"/>
    <tableColumn id="10437" xr3:uid="{AB0D8087-00FA-49CC-A1A2-4F35B89E38C6}" name="עמודה10433"/>
    <tableColumn id="10438" xr3:uid="{10AC63E5-5B06-490C-A9C8-86320B2794AC}" name="עמודה10434"/>
    <tableColumn id="10439" xr3:uid="{33A82B75-F508-4521-84E6-898C8AD5A688}" name="עמודה10435"/>
    <tableColumn id="10440" xr3:uid="{D09F9C4E-85C9-4072-94FA-2AEA3B1A95F0}" name="עמודה10436"/>
    <tableColumn id="10441" xr3:uid="{20006802-ADA4-4027-B114-9B66B4638AB1}" name="עמודה10437"/>
    <tableColumn id="10442" xr3:uid="{0FEBAF0A-8E9F-4F81-8A58-5E76A0EDFB1A}" name="עמודה10438"/>
    <tableColumn id="10443" xr3:uid="{67B802BF-449F-4C0B-AD7B-E94CB198C802}" name="עמודה10439"/>
    <tableColumn id="10444" xr3:uid="{79E1EDF0-7E60-4958-8D6C-88B5FE51B899}" name="עמודה10440"/>
    <tableColumn id="10445" xr3:uid="{545DCF0A-57CC-4731-8569-BFD8E474AF39}" name="עמודה10441"/>
    <tableColumn id="10446" xr3:uid="{89B31EF0-8F69-4118-814B-33AF3C68799F}" name="עמודה10442"/>
    <tableColumn id="10447" xr3:uid="{B3701A70-61DC-487D-8530-4E062F1EC88F}" name="עמודה10443"/>
    <tableColumn id="10448" xr3:uid="{FA534250-AA93-4FE9-97CD-B4E4C88AD4A8}" name="עמודה10444"/>
    <tableColumn id="10449" xr3:uid="{54AA0347-3C38-4101-BE0E-0DBCFBB19450}" name="עמודה10445"/>
    <tableColumn id="10450" xr3:uid="{FF71CD97-EBF5-44D9-8E45-9B672604A4B9}" name="עמודה10446"/>
    <tableColumn id="10451" xr3:uid="{1FA59418-50A0-41E1-BBB6-80FDD6E7E8D4}" name="עמודה10447"/>
    <tableColumn id="10452" xr3:uid="{9C65C80F-3F05-4948-839C-A2073C78A033}" name="עמודה10448"/>
    <tableColumn id="10453" xr3:uid="{6D3A7FC6-0671-4814-B698-D67A300D574F}" name="עמודה10449"/>
    <tableColumn id="10454" xr3:uid="{6DD09387-D0FA-407E-9146-079B80459681}" name="עמודה10450"/>
    <tableColumn id="10455" xr3:uid="{8ACD2432-D7EB-4B38-8C01-EABCD1B714D8}" name="עמודה10451"/>
    <tableColumn id="10456" xr3:uid="{A29175F1-E869-41DB-8D0E-90CF0EF77D4F}" name="עמודה10452"/>
    <tableColumn id="10457" xr3:uid="{82E27DDC-4A83-48A8-A621-83E9FB20F584}" name="עמודה10453"/>
    <tableColumn id="10458" xr3:uid="{3F9E73FD-5561-4429-97B9-F08722D49D07}" name="עמודה10454"/>
    <tableColumn id="10459" xr3:uid="{D559C0D3-5E45-483D-8F0F-844262803C5B}" name="עמודה10455"/>
    <tableColumn id="10460" xr3:uid="{3D20D841-43D8-453B-8A0C-F2DB143C2F87}" name="עמודה10456"/>
    <tableColumn id="10461" xr3:uid="{4C07628E-0825-4957-B3DD-D30E8D980958}" name="עמודה10457"/>
    <tableColumn id="10462" xr3:uid="{8003B871-E2E4-40B4-9698-E726CF9B34D4}" name="עמודה10458"/>
    <tableColumn id="10463" xr3:uid="{16453FC3-DB1C-4334-998D-CF2C686768E6}" name="עמודה10459"/>
    <tableColumn id="10464" xr3:uid="{8FAB8F0C-1DD3-4924-9BD1-0AA36F94360C}" name="עמודה10460"/>
    <tableColumn id="10465" xr3:uid="{C187C065-225D-499C-AC68-A40108514EBA}" name="עמודה10461"/>
    <tableColumn id="10466" xr3:uid="{FEA2C11B-5F56-4EBD-BFD8-3C0BA27B4675}" name="עמודה10462"/>
    <tableColumn id="10467" xr3:uid="{74265826-A3F3-4EAB-8196-51AE40C5998A}" name="עמודה10463"/>
    <tableColumn id="10468" xr3:uid="{49DBC5FB-F8C8-4799-9BE0-A2FE1AF64B81}" name="עמודה10464"/>
    <tableColumn id="10469" xr3:uid="{0A1FEB12-8E93-4133-809A-24F84FD712C7}" name="עמודה10465"/>
    <tableColumn id="10470" xr3:uid="{BEF93A72-176F-4994-BD87-339FEEAAC0F2}" name="עמודה10466"/>
    <tableColumn id="10471" xr3:uid="{E5D7BF85-83A3-44F4-BBAB-3DE99A3BD740}" name="עמודה10467"/>
    <tableColumn id="10472" xr3:uid="{F199C97C-E915-4022-8C28-907D153C022E}" name="עמודה10468"/>
    <tableColumn id="10473" xr3:uid="{21DF7656-42A9-46BA-8EE4-EBC53FE20FEB}" name="עמודה10469"/>
    <tableColumn id="10474" xr3:uid="{C9B346B6-B656-4403-B939-9544601CC2B9}" name="עמודה10470"/>
    <tableColumn id="10475" xr3:uid="{ED388905-6F94-4C18-A2EE-0420259768E6}" name="עמודה10471"/>
    <tableColumn id="10476" xr3:uid="{D88CF168-27E4-4ABF-8DF1-58C7E6B65173}" name="עמודה10472"/>
    <tableColumn id="10477" xr3:uid="{39040CDE-9198-451C-83E3-80D9F45D553E}" name="עמודה10473"/>
    <tableColumn id="10478" xr3:uid="{53986B2D-27DC-4D49-9C1D-9B1E801905EA}" name="עמודה10474"/>
    <tableColumn id="10479" xr3:uid="{76E227B9-33A1-4252-AB1B-903D9707CB47}" name="עמודה10475"/>
    <tableColumn id="10480" xr3:uid="{4114F730-42B7-4995-BDEF-F43E6361E8B7}" name="עמודה10476"/>
    <tableColumn id="10481" xr3:uid="{C39B2BC6-0339-4064-B998-7007FCE7F35F}" name="עמודה10477"/>
    <tableColumn id="10482" xr3:uid="{714BF4B9-FD84-4344-93D3-5B82940B7390}" name="עמודה10478"/>
    <tableColumn id="10483" xr3:uid="{C53F27D3-B2F5-46EF-A8A8-BA62060D5466}" name="עמודה10479"/>
    <tableColumn id="10484" xr3:uid="{EB841774-FEE9-4C3A-8893-3CD9A63950CC}" name="עמודה10480"/>
    <tableColumn id="10485" xr3:uid="{40E77BC7-0E2A-43FF-A25C-2365D15FF144}" name="עמודה10481"/>
    <tableColumn id="10486" xr3:uid="{03ADBCC9-0428-40E1-B3B8-76071F9C5378}" name="עמודה10482"/>
    <tableColumn id="10487" xr3:uid="{C1727732-183F-4600-AB5D-1B6B37A3616A}" name="עמודה10483"/>
    <tableColumn id="10488" xr3:uid="{37684012-98AB-4376-816D-636F71425786}" name="עמודה10484"/>
    <tableColumn id="10489" xr3:uid="{3F1F5C28-32AA-45C2-B58D-7FE0DB1FAED3}" name="עמודה10485"/>
    <tableColumn id="10490" xr3:uid="{7A570C5E-B56C-45CC-B030-F98B431031C8}" name="עמודה10486"/>
    <tableColumn id="10491" xr3:uid="{1CEE4CB8-B040-44F8-B187-370AED9B414F}" name="עמודה10487"/>
    <tableColumn id="10492" xr3:uid="{D2E964FE-6472-4D61-B52E-5A2ADB720C4B}" name="עמודה10488"/>
    <tableColumn id="10493" xr3:uid="{8E7DAC9C-4954-4C9E-A5BA-9D474B30390A}" name="עמודה10489"/>
    <tableColumn id="10494" xr3:uid="{D609E33C-E8D4-433B-B9E6-994524E3749C}" name="עמודה10490"/>
    <tableColumn id="10495" xr3:uid="{9E7ED1CC-EBB4-4CD9-9458-D4EDF1AD1D50}" name="עמודה10491"/>
    <tableColumn id="10496" xr3:uid="{885C731E-475C-4E42-A962-2FB1D346BA3A}" name="עמודה10492"/>
    <tableColumn id="10497" xr3:uid="{87D4B5DD-C1F3-49A4-8158-21BF88A4C10D}" name="עמודה10493"/>
    <tableColumn id="10498" xr3:uid="{4A5968E9-3E57-4704-8639-96DD9234A705}" name="עמודה10494"/>
    <tableColumn id="10499" xr3:uid="{4A9AB9D2-F3D0-40FB-B093-E97D629012BC}" name="עמודה10495"/>
    <tableColumn id="10500" xr3:uid="{FC61622E-FA0D-48F6-BEE9-40ACDDCDDB62}" name="עמודה10496"/>
    <tableColumn id="10501" xr3:uid="{BADB4795-A9D3-4EC0-A141-62A000CADE10}" name="עמודה10497"/>
    <tableColumn id="10502" xr3:uid="{A53DAF18-B5C5-4ECD-93FE-96E6B7DDD1B3}" name="עמודה10498"/>
    <tableColumn id="10503" xr3:uid="{16E83932-42EE-4F24-BA3E-4DEF4F86C935}" name="עמודה10499"/>
    <tableColumn id="10504" xr3:uid="{931FDCD2-B9AF-4D6A-AED9-5A41FE57619E}" name="עמודה10500"/>
    <tableColumn id="10505" xr3:uid="{B7A0EF17-DE34-418A-8DCB-A86A48D13C41}" name="עמודה10501"/>
    <tableColumn id="10506" xr3:uid="{CF3B8585-FBAD-45A6-A866-DDAC8BBD63FE}" name="עמודה10502"/>
    <tableColumn id="10507" xr3:uid="{447C2B35-2C7D-4ABE-B96B-5603DE2B0565}" name="עמודה10503"/>
    <tableColumn id="10508" xr3:uid="{48FDE4B8-D1D6-43BF-8B86-5E512DD12D94}" name="עמודה10504"/>
    <tableColumn id="10509" xr3:uid="{92E138B4-168B-4814-ACF4-83AFA0A175E3}" name="עמודה10505"/>
    <tableColumn id="10510" xr3:uid="{34BDEF58-98F4-4294-AF8E-AE23D85DCF3E}" name="עמודה10506"/>
    <tableColumn id="10511" xr3:uid="{803D56CF-24E7-4C9C-9708-CCCD5DCBA37A}" name="עמודה10507"/>
    <tableColumn id="10512" xr3:uid="{F7A0D1C3-F1D2-49D2-B305-F6248BEC7889}" name="עמודה10508"/>
    <tableColumn id="10513" xr3:uid="{AA871CD5-9734-4720-AC3D-365AD166472F}" name="עמודה10509"/>
    <tableColumn id="10514" xr3:uid="{E6D3F260-7885-43E4-92EC-51BC88404FD2}" name="עמודה10510"/>
    <tableColumn id="10515" xr3:uid="{D34B76AF-ADE2-4334-9460-B73839374A2B}" name="עמודה10511"/>
    <tableColumn id="10516" xr3:uid="{BAC9FFA5-5E53-478A-BCF8-AF62446E65C1}" name="עמודה10512"/>
    <tableColumn id="10517" xr3:uid="{A278B114-8906-4AFF-9211-EA11E991F264}" name="עמודה10513"/>
    <tableColumn id="10518" xr3:uid="{16482E23-41EA-4784-9F1B-B4348B4815A1}" name="עמודה10514"/>
    <tableColumn id="10519" xr3:uid="{1A347256-7003-42A1-A34C-38C8576EB799}" name="עמודה10515"/>
    <tableColumn id="10520" xr3:uid="{8AC945AA-1247-4A1D-86B3-12C7AF79373A}" name="עמודה10516"/>
    <tableColumn id="10521" xr3:uid="{8439907E-1558-4CEE-8C29-A3B4244CF282}" name="עמודה10517"/>
    <tableColumn id="10522" xr3:uid="{0AFBC387-96CF-48EA-B203-94FBA8642EDF}" name="עמודה10518"/>
    <tableColumn id="10523" xr3:uid="{F7865FDB-CDDC-40A8-902C-C1E72CCF6172}" name="עמודה10519"/>
    <tableColumn id="10524" xr3:uid="{B104A71C-A8A6-42AB-8ACB-D58D895BC855}" name="עמודה10520"/>
    <tableColumn id="10525" xr3:uid="{DDCC965D-169E-4691-A5CE-E99BC95B0C85}" name="עמודה10521"/>
    <tableColumn id="10526" xr3:uid="{06C0EC92-9FD3-4BB7-AF19-E0980708D530}" name="עמודה10522"/>
    <tableColumn id="10527" xr3:uid="{311A7A63-C1DE-4F4F-B9CF-EF08C677F8C3}" name="עמודה10523"/>
    <tableColumn id="10528" xr3:uid="{58A0B840-09A6-4354-A37F-8EDB54FDF821}" name="עמודה10524"/>
    <tableColumn id="10529" xr3:uid="{5693EBE4-59FB-4255-B096-BCDFCCBA2D49}" name="עמודה10525"/>
    <tableColumn id="10530" xr3:uid="{00975F38-4659-4162-891C-DE57BCC30CD0}" name="עמודה10526"/>
    <tableColumn id="10531" xr3:uid="{642C7ADB-21D7-493E-B3BD-BB7F4486A7C0}" name="עמודה10527"/>
    <tableColumn id="10532" xr3:uid="{CDEEE8DE-534F-47CE-8599-FB260C2725C3}" name="עמודה10528"/>
    <tableColumn id="10533" xr3:uid="{6AC83675-F09C-4C10-B399-D02D9041BF91}" name="עמודה10529"/>
    <tableColumn id="10534" xr3:uid="{654B4A10-C806-4B6A-A4E0-D18219B7BC19}" name="עמודה10530"/>
    <tableColumn id="10535" xr3:uid="{B7668CF2-C2EE-4385-A5B0-0E7EA8FD2552}" name="עמודה10531"/>
    <tableColumn id="10536" xr3:uid="{631C81FA-AF44-4ABB-BA00-BD195B4A6E48}" name="עמודה10532"/>
    <tableColumn id="10537" xr3:uid="{7218AF98-55DB-4A1A-A4A2-9D6C11630B19}" name="עמודה10533"/>
    <tableColumn id="10538" xr3:uid="{920CABF3-3BB3-4BB5-B03B-E14C4E838E4F}" name="עמודה10534"/>
    <tableColumn id="10539" xr3:uid="{C0A1854A-FAE7-4F74-8DC1-167CFEA0CED3}" name="עמודה10535"/>
    <tableColumn id="10540" xr3:uid="{14ADACAE-FBFD-403C-A5B8-8DF25C487856}" name="עמודה10536"/>
    <tableColumn id="10541" xr3:uid="{081CF4A2-1CD7-43BD-ABC5-BDD9ECAF8A33}" name="עמודה10537"/>
    <tableColumn id="10542" xr3:uid="{526E74C7-8F3C-4C8B-8878-8584DF791626}" name="עמודה10538"/>
    <tableColumn id="10543" xr3:uid="{8FA8F0BB-2967-470E-920F-CBE2D184FB76}" name="עמודה10539"/>
    <tableColumn id="10544" xr3:uid="{C9DCB982-9B13-44AD-A454-7BE5A2E7D42F}" name="עמודה10540"/>
    <tableColumn id="10545" xr3:uid="{4FA3E32F-C8CD-4D79-9975-457707D8DFE5}" name="עמודה10541"/>
    <tableColumn id="10546" xr3:uid="{F11E4BB8-911F-410B-8477-B7DB72674FA4}" name="עמודה10542"/>
    <tableColumn id="10547" xr3:uid="{93889C64-7CD1-4210-9F31-28C574D132AA}" name="עמודה10543"/>
    <tableColumn id="10548" xr3:uid="{66ABC8F8-FE48-45F6-8634-F943D69F7193}" name="עמודה10544"/>
    <tableColumn id="10549" xr3:uid="{453FBDE1-7DB4-454F-AE35-4733E940CD96}" name="עמודה10545"/>
    <tableColumn id="10550" xr3:uid="{19EB6374-C13F-484C-9362-5CB59DA5D8B1}" name="עמודה10546"/>
    <tableColumn id="10551" xr3:uid="{3561F37E-99E8-4B02-B60B-5352743B9BB1}" name="עמודה10547"/>
    <tableColumn id="10552" xr3:uid="{3DC16195-E727-4F7A-A59C-D845DA40B214}" name="עמודה10548"/>
    <tableColumn id="10553" xr3:uid="{F27C754B-3111-4CD0-AA17-387B6F399423}" name="עמודה10549"/>
    <tableColumn id="10554" xr3:uid="{D0EDB272-76E6-45E3-AB5D-92442F671D1A}" name="עמודה10550"/>
    <tableColumn id="10555" xr3:uid="{86DAFC6A-36A4-4A4D-A54C-AD03227BE4F1}" name="עמודה10551"/>
    <tableColumn id="10556" xr3:uid="{356C9F00-C309-492F-BB4F-96BA329E4DD7}" name="עמודה10552"/>
    <tableColumn id="10557" xr3:uid="{7D32FC48-B040-4331-8928-D540F1A4B05D}" name="עמודה10553"/>
    <tableColumn id="10558" xr3:uid="{6EED7EFE-5237-478D-A192-1E331F1A1CE2}" name="עמודה10554"/>
    <tableColumn id="10559" xr3:uid="{98A51902-6758-448A-9774-8DB6D53D1CBA}" name="עמודה10555"/>
    <tableColumn id="10560" xr3:uid="{C069D26F-AED1-4409-A123-22A98C29C0D5}" name="עמודה10556"/>
    <tableColumn id="10561" xr3:uid="{25DE879C-8AFF-4679-8D29-619749340948}" name="עמודה10557"/>
    <tableColumn id="10562" xr3:uid="{9DEA7ECD-D9C1-4ABC-8D71-BC7D7D02E891}" name="עמודה10558"/>
    <tableColumn id="10563" xr3:uid="{203804C5-0C40-4081-B51B-1E5A1CC69B79}" name="עמודה10559"/>
    <tableColumn id="10564" xr3:uid="{F6C479E3-60AF-4819-A89F-B7012EEB5B34}" name="עמודה10560"/>
    <tableColumn id="10565" xr3:uid="{9AB481FE-4D11-45A7-B2D8-E0BF0C69D4DC}" name="עמודה10561"/>
    <tableColumn id="10566" xr3:uid="{5DE31293-EB1B-4AAF-A59A-D6FB038EC4A9}" name="עמודה10562"/>
    <tableColumn id="10567" xr3:uid="{82E1F7EC-C874-4072-8C53-14CCE5EE05F2}" name="עמודה10563"/>
    <tableColumn id="10568" xr3:uid="{F5252324-451D-41DD-832C-8D0E8511BEF5}" name="עמודה10564"/>
    <tableColumn id="10569" xr3:uid="{D1F203B6-75C8-46AE-87F3-239389AC5479}" name="עמודה10565"/>
    <tableColumn id="10570" xr3:uid="{4C03F53C-8538-41AF-B488-07200A936934}" name="עמודה10566"/>
    <tableColumn id="10571" xr3:uid="{66116A6D-80CD-4672-8325-146FB1290EA0}" name="עמודה10567"/>
    <tableColumn id="10572" xr3:uid="{0BEE17C6-91D1-476D-AD08-BBB671EECF74}" name="עמודה10568"/>
    <tableColumn id="10573" xr3:uid="{7F6A90AB-7A4C-4AF3-AEC8-18DAE27C9736}" name="עמודה10569"/>
    <tableColumn id="10574" xr3:uid="{B4A11354-9AC4-42FB-86C4-A852903F09BB}" name="עמודה10570"/>
    <tableColumn id="10575" xr3:uid="{C96BF19D-8D70-40DA-8CDD-F240E71A51ED}" name="עמודה10571"/>
    <tableColumn id="10576" xr3:uid="{5BAD9E99-F99A-405D-854C-9D7495BBC8E1}" name="עמודה10572"/>
    <tableColumn id="10577" xr3:uid="{DE9F956F-F5B4-4555-8597-EEE79B6893BE}" name="עמודה10573"/>
    <tableColumn id="10578" xr3:uid="{A75F2620-E8C0-484E-811A-1F510D7D9A65}" name="עמודה10574"/>
    <tableColumn id="10579" xr3:uid="{FF91B4B8-4802-4AF5-B7D3-31D601E10549}" name="עמודה10575"/>
    <tableColumn id="10580" xr3:uid="{A29EC3FA-6EB1-4C7E-AF16-4134293BDC0B}" name="עמודה10576"/>
    <tableColumn id="10581" xr3:uid="{15B82E58-58F0-41FE-A292-77332FF2A070}" name="עמודה10577"/>
    <tableColumn id="10582" xr3:uid="{3B9E0427-5A79-42BF-AA7E-160E2C456987}" name="עמודה10578"/>
    <tableColumn id="10583" xr3:uid="{541319DD-58BF-40D7-8F9E-9F425AE4FCE8}" name="עמודה10579"/>
    <tableColumn id="10584" xr3:uid="{18C4AFE3-BAE2-48E1-9DED-7E96C3347C54}" name="עמודה10580"/>
    <tableColumn id="10585" xr3:uid="{374BE972-5BD6-4C8F-8D75-4FECCE64C2B1}" name="עמודה10581"/>
    <tableColumn id="10586" xr3:uid="{1BB48D78-31FD-4925-8E5F-C58EA2F253ED}" name="עמודה10582"/>
    <tableColumn id="10587" xr3:uid="{6CFBDA3A-B681-4422-8092-F24ACFF070E3}" name="עמודה10583"/>
    <tableColumn id="10588" xr3:uid="{F6285824-99CF-414A-A20A-4CB7CCC8FC1E}" name="עמודה10584"/>
    <tableColumn id="10589" xr3:uid="{25BFDB27-AF69-4CCB-A717-54A5F080E8D5}" name="עמודה10585"/>
    <tableColumn id="10590" xr3:uid="{E3C4BDFB-2CC5-4D2B-997E-9ED536EBDC24}" name="עמודה10586"/>
    <tableColumn id="10591" xr3:uid="{4F0AA7C9-C949-4C59-9447-50E44485850B}" name="עמודה10587"/>
    <tableColumn id="10592" xr3:uid="{38EA359F-6B2F-41AD-AB8A-0500092AB976}" name="עמודה10588"/>
    <tableColumn id="10593" xr3:uid="{CE525A21-E22E-4FBD-8B90-4C63E9D034A7}" name="עמודה10589"/>
    <tableColumn id="10594" xr3:uid="{2C67A52A-4127-4F4F-AC37-F11602828173}" name="עמודה10590"/>
    <tableColumn id="10595" xr3:uid="{834A28B3-9FAA-484C-BD1F-746A01872A00}" name="עמודה10591"/>
    <tableColumn id="10596" xr3:uid="{80BE6015-AEB8-4FBC-9E12-E74F11C7D8C4}" name="עמודה10592"/>
    <tableColumn id="10597" xr3:uid="{C8B262A5-94FB-49FB-928E-FF7FBBC29986}" name="עמודה10593"/>
    <tableColumn id="10598" xr3:uid="{BEE08217-0E44-47FB-90AF-E725D89E5EFE}" name="עמודה10594"/>
    <tableColumn id="10599" xr3:uid="{B48AE31D-555E-468A-888B-9BB35FFEFA15}" name="עמודה10595"/>
    <tableColumn id="10600" xr3:uid="{E694C93D-040F-40BF-9DB3-6088E2809A8B}" name="עמודה10596"/>
    <tableColumn id="10601" xr3:uid="{5143DBDD-0787-460A-AB30-9072B16CF5A6}" name="עמודה10597"/>
    <tableColumn id="10602" xr3:uid="{5E9AF334-95C3-4FEC-8298-FC05771AF7FE}" name="עמודה10598"/>
    <tableColumn id="10603" xr3:uid="{B128E686-6363-44C7-8FE9-8EC025ABA3E9}" name="עמודה10599"/>
    <tableColumn id="10604" xr3:uid="{8FD100B5-35DE-4162-B601-A5A87545690B}" name="עמודה10600"/>
    <tableColumn id="10605" xr3:uid="{DAA09983-F2E9-4A56-8B5C-366D26B1EBD8}" name="עמודה10601"/>
    <tableColumn id="10606" xr3:uid="{881553C8-F282-497C-B01E-3BF5CF963AC8}" name="עמודה10602"/>
    <tableColumn id="10607" xr3:uid="{12ED635B-FD1E-46AE-9DEF-366D63EE3207}" name="עמודה10603"/>
    <tableColumn id="10608" xr3:uid="{D496DC84-D81A-42A0-8D44-465FCF0BDF01}" name="עמודה10604"/>
    <tableColumn id="10609" xr3:uid="{EA9138D8-9DA8-49D3-969E-867408218156}" name="עמודה10605"/>
    <tableColumn id="10610" xr3:uid="{927F4062-322B-49EE-BE15-A9F60AD22654}" name="עמודה10606"/>
    <tableColumn id="10611" xr3:uid="{A1675F91-C376-4344-AB21-D5A7F9CCAEDE}" name="עמודה10607"/>
    <tableColumn id="10612" xr3:uid="{875995C4-2F5A-4AF9-968A-2B9BD4CE1BEB}" name="עמודה10608"/>
    <tableColumn id="10613" xr3:uid="{AD443119-B80A-4191-87D1-6BE463F8FC36}" name="עמודה10609"/>
    <tableColumn id="10614" xr3:uid="{C791E1E2-F3FE-476D-9256-4222954985EC}" name="עמודה10610"/>
    <tableColumn id="10615" xr3:uid="{A76B59AD-8473-4F26-BC4A-3866EDFB6F51}" name="עמודה10611"/>
    <tableColumn id="10616" xr3:uid="{A6F05D15-FCAC-4795-95A0-F37D893ACDC3}" name="עמודה10612"/>
    <tableColumn id="10617" xr3:uid="{C10194E0-3022-48B2-86AA-5A094FC8746B}" name="עמודה10613"/>
    <tableColumn id="10618" xr3:uid="{09EEA3C2-3AB7-40A3-AB69-311EF31A0838}" name="עמודה10614"/>
    <tableColumn id="10619" xr3:uid="{41EFC2F6-00D2-4E0F-BA6D-7E2450C4A7E4}" name="עמודה10615"/>
    <tableColumn id="10620" xr3:uid="{320A000B-6750-4CBA-9BBC-35602BE4883F}" name="עמודה10616"/>
    <tableColumn id="10621" xr3:uid="{ED2F128A-8F44-4257-BD4D-337A1CFD4921}" name="עמודה10617"/>
    <tableColumn id="10622" xr3:uid="{5A11EA4C-5300-47FA-BDC6-98A89B355D44}" name="עמודה10618"/>
    <tableColumn id="10623" xr3:uid="{EC254AFB-3CDD-4E80-A938-302310779C49}" name="עמודה10619"/>
    <tableColumn id="10624" xr3:uid="{C38D46C1-E09B-4871-96E1-DAC1ED95F49D}" name="עמודה10620"/>
    <tableColumn id="10625" xr3:uid="{10B7C969-002E-4827-A66E-A413B6937679}" name="עמודה10621"/>
    <tableColumn id="10626" xr3:uid="{BF710CDE-AE59-4313-99C3-1BF42BA212FF}" name="עמודה10622"/>
    <tableColumn id="10627" xr3:uid="{5ECA8E56-1D9F-4050-8C1D-0E1F3A4DBAA9}" name="עמודה10623"/>
    <tableColumn id="10628" xr3:uid="{085922E9-F115-4C52-85AA-31ED69A7E169}" name="עמודה10624"/>
    <tableColumn id="10629" xr3:uid="{776EB9E0-AAB5-4CB8-B9F5-88D07725D604}" name="עמודה10625"/>
    <tableColumn id="10630" xr3:uid="{6879797F-A9CD-4011-A879-C386C9653C7D}" name="עמודה10626"/>
    <tableColumn id="10631" xr3:uid="{A946F7C1-AA4F-4CD5-A694-4E968E964960}" name="עמודה10627"/>
    <tableColumn id="10632" xr3:uid="{2AB609DE-F916-4861-B9EB-635F090126E2}" name="עמודה10628"/>
    <tableColumn id="10633" xr3:uid="{320D0914-07BD-47D5-B8FE-A551EC2AA5BA}" name="עמודה10629"/>
    <tableColumn id="10634" xr3:uid="{0D2E05C8-5364-40F7-BB94-3F6B95A45212}" name="עמודה10630"/>
    <tableColumn id="10635" xr3:uid="{301384CF-51B9-46D7-A88B-C9EF7D2FFB09}" name="עמודה10631"/>
    <tableColumn id="10636" xr3:uid="{91DCBC5A-C177-4B26-91B2-C56B4F71AF02}" name="עמודה10632"/>
    <tableColumn id="10637" xr3:uid="{715E71D3-4B8D-493C-8BC2-FB0D64BC06F3}" name="עמודה10633"/>
    <tableColumn id="10638" xr3:uid="{03C63256-CD38-4C52-84AE-D9CDDEB5C3A8}" name="עמודה10634"/>
    <tableColumn id="10639" xr3:uid="{7B78267B-BD40-43EB-97B5-44284C5655E0}" name="עמודה10635"/>
    <tableColumn id="10640" xr3:uid="{4588F8F2-DE6B-45F2-B17C-1880595DF469}" name="עמודה10636"/>
    <tableColumn id="10641" xr3:uid="{D2258DEA-6C54-4C69-AF3F-31D4585FD661}" name="עמודה10637"/>
    <tableColumn id="10642" xr3:uid="{8A70CC4B-4F3E-4716-9028-8F78D41B52C4}" name="עמודה10638"/>
    <tableColumn id="10643" xr3:uid="{48263831-F32B-4086-9998-EE41B81C07CC}" name="עמודה10639"/>
    <tableColumn id="10644" xr3:uid="{9809747B-D804-495B-B33A-3D4047BE17BE}" name="עמודה10640"/>
    <tableColumn id="10645" xr3:uid="{87BF3A0D-0A04-43FE-AC84-190CEECFCDC9}" name="עמודה10641"/>
    <tableColumn id="10646" xr3:uid="{A88273AF-9331-4074-8CF1-88AA94B01707}" name="עמודה10642"/>
    <tableColumn id="10647" xr3:uid="{8DF49CE8-5F33-4071-8574-2C1E00CEE658}" name="עמודה10643"/>
    <tableColumn id="10648" xr3:uid="{E5B5E7E3-1940-4BF1-8A77-7AF29197B4E8}" name="עמודה10644"/>
    <tableColumn id="10649" xr3:uid="{992A7B9B-EAB6-4C50-B97D-B88D146F62B9}" name="עמודה10645"/>
    <tableColumn id="10650" xr3:uid="{A71636B6-CC67-45C1-91D5-1614E2999EC6}" name="עמודה10646"/>
    <tableColumn id="10651" xr3:uid="{544F923E-4EED-4B62-BA11-EACE0902E5FB}" name="עמודה10647"/>
    <tableColumn id="10652" xr3:uid="{6CBC63CD-A94F-4371-9646-4F8B48887B57}" name="עמודה10648"/>
    <tableColumn id="10653" xr3:uid="{7A2DCD58-B12D-4F36-BCDE-BEA5D9919D29}" name="עמודה10649"/>
    <tableColumn id="10654" xr3:uid="{D3B379C8-1BA9-48E2-826B-0EAB1C9E4DC8}" name="עמודה10650"/>
    <tableColumn id="10655" xr3:uid="{1FD58802-510A-47AA-98CE-029177374532}" name="עמודה10651"/>
    <tableColumn id="10656" xr3:uid="{156B3603-BDFD-48D6-ADEF-88229DE70A9D}" name="עמודה10652"/>
    <tableColumn id="10657" xr3:uid="{E0EB0A97-E223-4596-AEB7-68E167BD3466}" name="עמודה10653"/>
    <tableColumn id="10658" xr3:uid="{93A22753-A7B9-4E73-A02D-6E8E8EF5B41E}" name="עמודה10654"/>
    <tableColumn id="10659" xr3:uid="{2AF5B950-3DF6-469A-AA93-FA0CA0A64358}" name="עמודה10655"/>
    <tableColumn id="10660" xr3:uid="{8963B6FC-5F8B-4F58-952F-E69B34BDD69C}" name="עמודה10656"/>
    <tableColumn id="10661" xr3:uid="{64063190-5ACB-48CF-90CF-081D5970836D}" name="עמודה10657"/>
    <tableColumn id="10662" xr3:uid="{37A81F85-28A7-47B5-A3EC-7A26E36AAFFD}" name="עמודה10658"/>
    <tableColumn id="10663" xr3:uid="{0FA9907D-2241-4825-8A50-879AA120401F}" name="עמודה10659"/>
    <tableColumn id="10664" xr3:uid="{8C77AE59-3503-4EFF-8581-E8C264764D4B}" name="עמודה10660"/>
    <tableColumn id="10665" xr3:uid="{2E166219-7AC3-47D1-98D8-4E6778CA1C82}" name="עמודה10661"/>
    <tableColumn id="10666" xr3:uid="{A26D9F94-3534-45C5-9AF0-3EFFC163C85A}" name="עמודה10662"/>
    <tableColumn id="10667" xr3:uid="{5135A725-F988-4978-A081-FA9D32B7CC5E}" name="עמודה10663"/>
    <tableColumn id="10668" xr3:uid="{D9382224-9A42-4C4D-98FA-FA487C40D02C}" name="עמודה10664"/>
    <tableColumn id="10669" xr3:uid="{51BD8694-786F-472D-8050-2A8F29207D07}" name="עמודה10665"/>
    <tableColumn id="10670" xr3:uid="{8554068D-81EA-4CDB-9242-DE5958395B3D}" name="עמודה10666"/>
    <tableColumn id="10671" xr3:uid="{94C7EF5F-5B27-4E3B-BA1A-859AF98C8E42}" name="עמודה10667"/>
    <tableColumn id="10672" xr3:uid="{B63C62E8-B244-499C-9814-7124149FC025}" name="עמודה10668"/>
    <tableColumn id="10673" xr3:uid="{55349676-7C39-4BDA-9869-C859828E40A3}" name="עמודה10669"/>
    <tableColumn id="10674" xr3:uid="{15E570AB-667C-46BD-BDC0-390D5B76CF65}" name="עמודה10670"/>
    <tableColumn id="10675" xr3:uid="{B373A568-DF52-48A3-9B11-CC626176249E}" name="עמודה10671"/>
    <tableColumn id="10676" xr3:uid="{2BA81C99-C2AC-4F89-B3FC-9DE596E51BF0}" name="עמודה10672"/>
    <tableColumn id="10677" xr3:uid="{7232B204-5A9A-4C88-B6F2-68D3778F2C67}" name="עמודה10673"/>
    <tableColumn id="10678" xr3:uid="{27115F07-4297-493B-8380-BCB59CBB6EDF}" name="עמודה10674"/>
    <tableColumn id="10679" xr3:uid="{4FA61D09-94A4-4655-A558-2CE231A1A4FA}" name="עמודה10675"/>
    <tableColumn id="10680" xr3:uid="{18705C2F-8053-4904-BF70-F8543FC856A9}" name="עמודה10676"/>
    <tableColumn id="10681" xr3:uid="{C82DCD26-C312-4826-8390-493AF9E97F47}" name="עמודה10677"/>
    <tableColumn id="10682" xr3:uid="{A00A205F-25CD-4E07-AB47-920CB6B6710B}" name="עמודה10678"/>
    <tableColumn id="10683" xr3:uid="{4860D989-55C2-4263-A2CB-30BE63F7534E}" name="עמודה10679"/>
    <tableColumn id="10684" xr3:uid="{C391BD27-7974-414D-81C9-CC182A00C6B3}" name="עמודה10680"/>
    <tableColumn id="10685" xr3:uid="{5CC8A8EE-E73D-4D8B-A7A2-437A00D788DF}" name="עמודה10681"/>
    <tableColumn id="10686" xr3:uid="{9790FEEF-4A69-452B-B970-0AA1082C4795}" name="עמודה10682"/>
    <tableColumn id="10687" xr3:uid="{55D5F5EB-7C70-4397-A10C-D949288D938E}" name="עמודה10683"/>
    <tableColumn id="10688" xr3:uid="{15419C78-385C-4FCE-887A-F9D5DD9E576A}" name="עמודה10684"/>
    <tableColumn id="10689" xr3:uid="{9E64D788-2B8D-41B6-B748-F947F16C3C39}" name="עמודה10685"/>
    <tableColumn id="10690" xr3:uid="{BD82AB23-2AF2-4E23-83B8-A7C97E1B2B16}" name="עמודה10686"/>
    <tableColumn id="10691" xr3:uid="{3EE49159-80EC-48AA-9CD9-8488E42E481D}" name="עמודה10687"/>
    <tableColumn id="10692" xr3:uid="{D721E433-6231-423F-9397-9BD3E5C247AC}" name="עמודה10688"/>
    <tableColumn id="10693" xr3:uid="{01DFC8B8-41A5-44F3-AEDC-DF26069FF7DC}" name="עמודה10689"/>
    <tableColumn id="10694" xr3:uid="{99D7F017-CDFD-420F-9651-4D5F75DD8171}" name="עמודה10690"/>
    <tableColumn id="10695" xr3:uid="{5539F4A4-03F0-4FE0-A52A-F522D73EB837}" name="עמודה10691"/>
    <tableColumn id="10696" xr3:uid="{01BAD649-59AA-4B4C-BF69-25BFC48930DF}" name="עמודה10692"/>
    <tableColumn id="10697" xr3:uid="{8CB2A8C0-C2C8-447F-A6DF-268DF75B0625}" name="עמודה10693"/>
    <tableColumn id="10698" xr3:uid="{934D1FFA-59F5-4EA7-86C6-4FB2E39379CD}" name="עמודה10694"/>
    <tableColumn id="10699" xr3:uid="{33D5BD99-C4E0-459E-9664-B3F67E9381A5}" name="עמודה10695"/>
    <tableColumn id="10700" xr3:uid="{8AA56D40-AF81-4537-86A1-A14ACA634ED2}" name="עמודה10696"/>
    <tableColumn id="10701" xr3:uid="{AC5BDD43-65CC-4649-A713-C843D812BF8D}" name="עמודה10697"/>
    <tableColumn id="10702" xr3:uid="{BBBE4C5E-0334-4052-AFE7-A2D7657CF650}" name="עמודה10698"/>
    <tableColumn id="10703" xr3:uid="{D2E78825-FEF7-4132-A69A-A5F280439E84}" name="עמודה10699"/>
    <tableColumn id="10704" xr3:uid="{B64FCF32-30AD-44C5-A6D0-76AAEFB44EC2}" name="עמודה10700"/>
    <tableColumn id="10705" xr3:uid="{823D65ED-0E3A-4541-9B31-80E854CA6ABA}" name="עמודה10701"/>
    <tableColumn id="10706" xr3:uid="{54CB753A-90AD-4125-B4A2-0294D2E669DF}" name="עמודה10702"/>
    <tableColumn id="10707" xr3:uid="{422B5AB0-1154-4D60-8693-DC5D16772471}" name="עמודה10703"/>
    <tableColumn id="10708" xr3:uid="{4F4C9B06-FC48-4DA5-997F-46A222D2513B}" name="עמודה10704"/>
    <tableColumn id="10709" xr3:uid="{1E490A7F-8E51-4911-B393-2CCBBBF84601}" name="עמודה10705"/>
    <tableColumn id="10710" xr3:uid="{C05274B8-BB13-4FCC-9650-64B40A39B2F9}" name="עמודה10706"/>
    <tableColumn id="10711" xr3:uid="{AA8B8FF4-E3AD-4C76-BA57-268F5819524D}" name="עמודה10707"/>
    <tableColumn id="10712" xr3:uid="{638052F6-0940-4CD0-B2D6-F612400083D0}" name="עמודה10708"/>
    <tableColumn id="10713" xr3:uid="{2BF4BAD6-11CE-4C60-AC18-0AD5B73E76C6}" name="עמודה10709"/>
    <tableColumn id="10714" xr3:uid="{5FF3EA8E-C198-4427-82D0-897FDB5CD546}" name="עמודה10710"/>
    <tableColumn id="10715" xr3:uid="{5A9F94D6-CBF9-4507-98B2-FE881721D0BC}" name="עמודה10711"/>
    <tableColumn id="10716" xr3:uid="{9B6813C0-B78C-4D97-BDF0-CC6E07CA27F7}" name="עמודה10712"/>
    <tableColumn id="10717" xr3:uid="{2EBF099B-22ED-4C99-AAB8-9BC6EEC05D5D}" name="עמודה10713"/>
    <tableColumn id="10718" xr3:uid="{CEF9E803-D46B-4F7F-BC34-484872E58C20}" name="עמודה10714"/>
    <tableColumn id="10719" xr3:uid="{B973D6EC-215C-4103-B4CC-4C453C10B4BA}" name="עמודה10715"/>
    <tableColumn id="10720" xr3:uid="{2A6BD9B9-AE08-448D-9D00-7CC3148FB020}" name="עמודה10716"/>
    <tableColumn id="10721" xr3:uid="{E1EC8269-A0EB-4362-8671-0E80A2F5C7DB}" name="עמודה10717"/>
    <tableColumn id="10722" xr3:uid="{BA01C96B-D86F-49A6-99DB-EFCF2211875B}" name="עמודה10718"/>
    <tableColumn id="10723" xr3:uid="{A399FA0E-6C15-401D-81AB-F5AB528ABDD3}" name="עמודה10719"/>
    <tableColumn id="10724" xr3:uid="{B5C5340B-DD1C-45F1-BD41-44C358CE30D2}" name="עמודה10720"/>
    <tableColumn id="10725" xr3:uid="{1FB5F59B-06BF-4061-B32D-12B330F35ECC}" name="עמודה10721"/>
    <tableColumn id="10726" xr3:uid="{5068E4A0-BDF2-4D8E-BA03-01190C65FD11}" name="עמודה10722"/>
    <tableColumn id="10727" xr3:uid="{AA4A0D9E-9B81-44C0-A226-6002C46C2D5D}" name="עמודה10723"/>
    <tableColumn id="10728" xr3:uid="{EC98FEF3-D471-48D0-AD90-B464CFA48CA6}" name="עמודה10724"/>
    <tableColumn id="10729" xr3:uid="{5DCAD105-5818-44DB-A24F-54620DA85908}" name="עמודה10725"/>
    <tableColumn id="10730" xr3:uid="{AFC48F81-A434-473F-854A-F57C37D1F2D2}" name="עמודה10726"/>
    <tableColumn id="10731" xr3:uid="{2CF81659-F686-4C70-98A4-0371B62F4C31}" name="עמודה10727"/>
    <tableColumn id="10732" xr3:uid="{B97EB22C-E3C2-4ED6-90C1-B56507CE46CC}" name="עמודה10728"/>
    <tableColumn id="10733" xr3:uid="{6E26B747-0E97-4AE9-99E1-C21B81B154C8}" name="עמודה10729"/>
    <tableColumn id="10734" xr3:uid="{2AFF167A-E06B-4562-95B1-6BA0CDEEA77F}" name="עמודה10730"/>
    <tableColumn id="10735" xr3:uid="{8156C783-BA02-4721-9A26-CFCC7ED520A7}" name="עמודה10731"/>
    <tableColumn id="10736" xr3:uid="{1D40D066-CF9E-470D-842F-F1FF6B67BAD4}" name="עמודה10732"/>
    <tableColumn id="10737" xr3:uid="{7A399A3F-59A2-4C53-AEBD-B05797C86F2E}" name="עמודה10733"/>
    <tableColumn id="10738" xr3:uid="{527143DD-0635-41DA-BB3D-AD24DDE289F3}" name="עמודה10734"/>
    <tableColumn id="10739" xr3:uid="{F8BB9FE6-D493-4858-9C80-A0FBD68DAEF8}" name="עמודה10735"/>
    <tableColumn id="10740" xr3:uid="{8493979B-8D4F-491C-8E77-0024639981B0}" name="עמודה10736"/>
    <tableColumn id="10741" xr3:uid="{4609DF16-75FE-4DA9-B6B6-2D9E596BCDDF}" name="עמודה10737"/>
    <tableColumn id="10742" xr3:uid="{F87EAB6E-B88A-4267-BB43-9A366A364FB8}" name="עמודה10738"/>
    <tableColumn id="10743" xr3:uid="{D4374F65-36B3-4BD0-A4C3-AE5E80E7247C}" name="עמודה10739"/>
    <tableColumn id="10744" xr3:uid="{F7CCC187-5B36-4D68-97AF-BED7145BCA82}" name="עמודה10740"/>
    <tableColumn id="10745" xr3:uid="{6CF3395C-95D7-4E92-9318-8E3537318DA8}" name="עמודה10741"/>
    <tableColumn id="10746" xr3:uid="{9C4CD307-CE77-49C1-A850-F024D0CFCDAF}" name="עמודה10742"/>
    <tableColumn id="10747" xr3:uid="{AF476CB6-7C1D-4DF1-A003-6388F250BC5A}" name="עמודה10743"/>
    <tableColumn id="10748" xr3:uid="{C5B7E23E-DE83-4236-8741-3FD303499FA1}" name="עמודה10744"/>
    <tableColumn id="10749" xr3:uid="{B1FE777D-408F-4D92-8D62-21B111799F2B}" name="עמודה10745"/>
    <tableColumn id="10750" xr3:uid="{FD2CFC03-2003-4BAA-8EC9-73B9A36F6A68}" name="עמודה10746"/>
    <tableColumn id="10751" xr3:uid="{DC3142F3-6988-4D3D-865B-8B84BA23D1EA}" name="עמודה10747"/>
    <tableColumn id="10752" xr3:uid="{7C168A81-477E-497F-87AF-746D432AF092}" name="עמודה10748"/>
    <tableColumn id="10753" xr3:uid="{8438427D-268D-46AD-BD75-3D4CB9DA0CEA}" name="עמודה10749"/>
    <tableColumn id="10754" xr3:uid="{35B5FE62-9BA4-4102-8708-1093A0212B65}" name="עמודה10750"/>
    <tableColumn id="10755" xr3:uid="{CF8F237F-F9B6-4AF1-9C9D-9F6122331FF4}" name="עמודה10751"/>
    <tableColumn id="10756" xr3:uid="{E7275B55-F8AA-4266-A8C3-DC7EE94FA347}" name="עמודה10752"/>
    <tableColumn id="10757" xr3:uid="{51756F17-5C39-414C-9D47-8CCEEE7F1694}" name="עמודה10753"/>
    <tableColumn id="10758" xr3:uid="{17B6CCBD-84A5-4622-ABC8-CEFFCB10C0A5}" name="עמודה10754"/>
    <tableColumn id="10759" xr3:uid="{82C8559D-9100-4454-BBC8-5524B12B33F4}" name="עמודה10755"/>
    <tableColumn id="10760" xr3:uid="{8592C9ED-CE15-41AF-961A-AD0C77340564}" name="עמודה10756"/>
    <tableColumn id="10761" xr3:uid="{91A68527-F2F1-4953-BF56-94BB74A5EA90}" name="עמודה10757"/>
    <tableColumn id="10762" xr3:uid="{9BD93134-6875-414B-9D67-23B3A68E6450}" name="עמודה10758"/>
    <tableColumn id="10763" xr3:uid="{FE57A863-310B-4D5D-97B5-D3B2893B8156}" name="עמודה10759"/>
    <tableColumn id="10764" xr3:uid="{58E0EF08-658F-43C5-9873-8EFE369AE316}" name="עמודה10760"/>
    <tableColumn id="10765" xr3:uid="{15B9675B-4DEC-4020-975C-51E58C53A06A}" name="עמודה10761"/>
    <tableColumn id="10766" xr3:uid="{67F405EC-1B8A-4372-9559-31781281E68E}" name="עמודה10762"/>
    <tableColumn id="10767" xr3:uid="{BE1262E7-D211-4024-B0E2-D0319AD178F3}" name="עמודה10763"/>
    <tableColumn id="10768" xr3:uid="{C930226D-B4AC-4180-A44F-3F6209BD1A3A}" name="עמודה10764"/>
    <tableColumn id="10769" xr3:uid="{0A5A0E19-447B-496C-A51B-E72B64BFB73F}" name="עמודה10765"/>
    <tableColumn id="10770" xr3:uid="{AE741F5B-5200-468D-A41F-8617965B13D7}" name="עמודה10766"/>
    <tableColumn id="10771" xr3:uid="{B1FF2E8C-5819-4368-9E93-293A1C1B3DAE}" name="עמודה10767"/>
    <tableColumn id="10772" xr3:uid="{EFB75B7B-0F6B-4D50-B67A-7E4D30C29D8A}" name="עמודה10768"/>
    <tableColumn id="10773" xr3:uid="{94448873-4B0A-4ABE-9A8A-3CBC26DCB4BC}" name="עמודה10769"/>
    <tableColumn id="10774" xr3:uid="{CEB0BCD3-E704-4BAC-B87B-A0FC401AEE77}" name="עמודה10770"/>
    <tableColumn id="10775" xr3:uid="{D0B3C691-F4F7-4C63-AA59-8B52564084A4}" name="עמודה10771"/>
    <tableColumn id="10776" xr3:uid="{1B6CAE32-85CD-4EF5-B14E-B3078E3BCCCF}" name="עמודה10772"/>
    <tableColumn id="10777" xr3:uid="{C8836873-CA9B-4BF7-9BDE-FEABB0208AAE}" name="עמודה10773"/>
    <tableColumn id="10778" xr3:uid="{38120153-65C1-4059-9D9F-6A22E7DB4A78}" name="עמודה10774"/>
    <tableColumn id="10779" xr3:uid="{187973AD-43DC-41B2-8BAA-8AB40B1031BC}" name="עמודה10775"/>
    <tableColumn id="10780" xr3:uid="{EBAD46B3-EA52-423E-BB43-4B7050F4F42F}" name="עמודה10776"/>
    <tableColumn id="10781" xr3:uid="{19824B57-CF21-46C9-A616-73C5A8F6D0F6}" name="עמודה10777"/>
    <tableColumn id="10782" xr3:uid="{17FA1738-FF62-4A62-A6D6-33B1E4DA0761}" name="עמודה10778"/>
    <tableColumn id="10783" xr3:uid="{22841C8B-5E91-439B-AA05-02100819FF46}" name="עמודה10779"/>
    <tableColumn id="10784" xr3:uid="{D4DDFCFD-E1C4-4A96-95AF-CB74F063B6AA}" name="עמודה10780"/>
    <tableColumn id="10785" xr3:uid="{D351E3BE-F834-4A8F-BBFD-AFDBA538BB00}" name="עמודה10781"/>
    <tableColumn id="10786" xr3:uid="{3F136EC0-4F7E-4BC4-9D81-A41E005E01C6}" name="עמודה10782"/>
    <tableColumn id="10787" xr3:uid="{1DC3E294-DF33-443A-87C9-333729D69DB0}" name="עמודה10783"/>
    <tableColumn id="10788" xr3:uid="{9B8B92A5-7953-43A2-A42B-FE85A00F1BBD}" name="עמודה10784"/>
    <tableColumn id="10789" xr3:uid="{AB0B05BF-4DAD-4A95-A0D0-27EC77F021B0}" name="עמודה10785"/>
    <tableColumn id="10790" xr3:uid="{4CEB19CD-58E4-4D8C-AC6A-5431277B03F2}" name="עמודה10786"/>
    <tableColumn id="10791" xr3:uid="{F1FA7EA0-673C-40F9-9D0F-5730A78D896F}" name="עמודה10787"/>
    <tableColumn id="10792" xr3:uid="{BF0532F9-D987-4ADE-83F0-8FF1CC0062BE}" name="עמודה10788"/>
    <tableColumn id="10793" xr3:uid="{FA3A42C1-1559-467D-AB21-5EEDF553A1E7}" name="עמודה10789"/>
    <tableColumn id="10794" xr3:uid="{46A93DD5-F2B6-4E1C-B06C-4C75EA3DFAA0}" name="עמודה10790"/>
    <tableColumn id="10795" xr3:uid="{77593788-A364-4241-9985-EABE078479CB}" name="עמודה10791"/>
    <tableColumn id="10796" xr3:uid="{9DFAEAB8-FAE2-431E-9519-951D87EBCED1}" name="עמודה10792"/>
    <tableColumn id="10797" xr3:uid="{A60D53AC-1687-47BB-88ED-8963C95972AC}" name="עמודה10793"/>
    <tableColumn id="10798" xr3:uid="{8025D650-2A7C-45FB-A416-D1A6EFF1B2FB}" name="עמודה10794"/>
    <tableColumn id="10799" xr3:uid="{CCC68D8A-BA78-4A73-86F0-21A257CA4E64}" name="עמודה10795"/>
    <tableColumn id="10800" xr3:uid="{5BD59588-0111-449E-B722-AA843859767C}" name="עמודה10796"/>
    <tableColumn id="10801" xr3:uid="{3D740494-C88A-49B6-B49B-8D334E71CA5B}" name="עמודה10797"/>
    <tableColumn id="10802" xr3:uid="{C4C80362-05F0-4418-A337-37384C1A640E}" name="עמודה10798"/>
    <tableColumn id="10803" xr3:uid="{F0506398-88D5-416F-8B38-3CC7C4AA4218}" name="עמודה10799"/>
    <tableColumn id="10804" xr3:uid="{B53EBB05-369C-4BB5-A35A-E27A8D4190F5}" name="עמודה10800"/>
    <tableColumn id="10805" xr3:uid="{4DA34F76-BBC7-4AD2-81BF-1F56A39097DD}" name="עמודה10801"/>
    <tableColumn id="10806" xr3:uid="{4B3B2FC3-8462-4104-8D40-218F40143A5B}" name="עמודה10802"/>
    <tableColumn id="10807" xr3:uid="{6A3FD227-016E-4E1E-A94D-BB55B6D66358}" name="עמודה10803"/>
    <tableColumn id="10808" xr3:uid="{2D3EB4BD-8A3E-4554-B4A6-DA9A5F2303E6}" name="עמודה10804"/>
    <tableColumn id="10809" xr3:uid="{4D06114B-7B76-4335-B6E3-9AB2F1AA8A34}" name="עמודה10805"/>
    <tableColumn id="10810" xr3:uid="{7442BB08-DB04-4FF1-AA64-8B1139A18BBB}" name="עמודה10806"/>
    <tableColumn id="10811" xr3:uid="{85EA880D-DDA1-4CD7-83D8-BAABB7AA6DD1}" name="עמודה10807"/>
    <tableColumn id="10812" xr3:uid="{7ACCA4B1-4E5B-44C1-A009-842BBC634828}" name="עמודה10808"/>
    <tableColumn id="10813" xr3:uid="{C71110EF-21FC-43E4-B2FD-13C0741FFEEF}" name="עמודה10809"/>
    <tableColumn id="10814" xr3:uid="{F8C2EF39-2DFF-4D65-A5A2-FBA822883678}" name="עמודה10810"/>
    <tableColumn id="10815" xr3:uid="{5F0C7BB3-1CAD-42A9-9AA3-984D1EAE4737}" name="עמודה10811"/>
    <tableColumn id="10816" xr3:uid="{6B990A72-C971-4829-8C35-12335013A1E7}" name="עמודה10812"/>
    <tableColumn id="10817" xr3:uid="{4EB6574B-ECF2-468C-843E-671BDD0969CF}" name="עמודה10813"/>
    <tableColumn id="10818" xr3:uid="{926FA06D-3920-4752-A0B0-B35172C83084}" name="עמודה10814"/>
    <tableColumn id="10819" xr3:uid="{139DF9EA-8BEE-45FB-ADB5-D4A1F41FF888}" name="עמודה10815"/>
    <tableColumn id="10820" xr3:uid="{704F8909-D400-4C0D-A859-C014D4C74FEF}" name="עמודה10816"/>
    <tableColumn id="10821" xr3:uid="{56D538B6-3B2C-4E0C-86BD-AAA4B724ABAB}" name="עמודה10817"/>
    <tableColumn id="10822" xr3:uid="{F7DBC989-4C40-49C4-B95C-E8C20DF9AFB7}" name="עמודה10818"/>
    <tableColumn id="10823" xr3:uid="{CAFE2213-54D5-4B27-A533-EF701ADA45AF}" name="עמודה10819"/>
    <tableColumn id="10824" xr3:uid="{B0104562-C7EF-48F0-AA76-81D4C3D6FC4C}" name="עמודה10820"/>
    <tableColumn id="10825" xr3:uid="{FDC3080B-A3D2-4B21-BDD3-AB224FC56430}" name="עמודה10821"/>
    <tableColumn id="10826" xr3:uid="{6628881E-7F87-4156-8741-80A5FD835B5F}" name="עמודה10822"/>
    <tableColumn id="10827" xr3:uid="{62EF959D-F39B-4534-82C2-5041F51742DA}" name="עמודה10823"/>
    <tableColumn id="10828" xr3:uid="{924CF945-62C1-4DA6-A2AD-A55894585C8E}" name="עמודה10824"/>
    <tableColumn id="10829" xr3:uid="{06EA02EE-B915-47DB-A598-0FE6729E799A}" name="עמודה10825"/>
    <tableColumn id="10830" xr3:uid="{3CFB2A29-21E6-4B2C-931E-BD43B4321CC6}" name="עמודה10826"/>
    <tableColumn id="10831" xr3:uid="{DA17BEF7-B235-4D07-BC1D-389CE8CB0E66}" name="עמודה10827"/>
    <tableColumn id="10832" xr3:uid="{44B7D35B-B8FE-421B-A52F-0E0AA3758605}" name="עמודה10828"/>
    <tableColumn id="10833" xr3:uid="{8F280683-DE38-4AA3-95D1-E8E9610813C6}" name="עמודה10829"/>
    <tableColumn id="10834" xr3:uid="{DCDF9D07-5D5D-4CFA-B854-74B653A56F7D}" name="עמודה10830"/>
    <tableColumn id="10835" xr3:uid="{11FAC6A1-F016-4DC0-AD9B-0A63939ADA9B}" name="עמודה10831"/>
    <tableColumn id="10836" xr3:uid="{6900D038-C229-4514-A278-4FDE05D057A1}" name="עמודה10832"/>
    <tableColumn id="10837" xr3:uid="{DCA6F7DF-BC36-4987-9B83-7D7CAF40D29C}" name="עמודה10833"/>
    <tableColumn id="10838" xr3:uid="{8E045815-9E51-4BBC-BF4E-1D8D7D1B4A08}" name="עמודה10834"/>
    <tableColumn id="10839" xr3:uid="{69AF21C0-A334-449C-AC2C-2745266637D1}" name="עמודה10835"/>
    <tableColumn id="10840" xr3:uid="{D78E0F73-47EE-4649-B01A-5069D7E50C04}" name="עמודה10836"/>
    <tableColumn id="10841" xr3:uid="{656F03E6-D5C7-43EE-AD75-B8CD6B43FCC1}" name="עמודה10837"/>
    <tableColumn id="10842" xr3:uid="{C59AA395-CA8E-437F-9983-35F36F69B1E4}" name="עמודה10838"/>
    <tableColumn id="10843" xr3:uid="{B1998B36-ADE6-4D21-B607-E9EBF94FF6F5}" name="עמודה10839"/>
    <tableColumn id="10844" xr3:uid="{BB630446-A12C-49C2-886E-4D8318F05764}" name="עמודה10840"/>
    <tableColumn id="10845" xr3:uid="{B66B3A66-04E5-4989-9935-D96BF245B5AB}" name="עמודה10841"/>
    <tableColumn id="10846" xr3:uid="{6EE95B5E-F3ED-4FD4-BF4B-306BF5704413}" name="עמודה10842"/>
    <tableColumn id="10847" xr3:uid="{F09C9F58-A3FD-4778-B335-E2B568D03ABA}" name="עמודה10843"/>
    <tableColumn id="10848" xr3:uid="{AFCFBA4E-CFA3-4A8D-8EC2-35E432321F64}" name="עמודה10844"/>
    <tableColumn id="10849" xr3:uid="{A5D7061F-7AF9-4F5C-8D8D-9EAB3436B5EC}" name="עמודה10845"/>
    <tableColumn id="10850" xr3:uid="{F5F06469-6429-4B96-BF1D-A20725DF1A5B}" name="עמודה10846"/>
    <tableColumn id="10851" xr3:uid="{AE63131D-6EED-4149-94C3-F986AF4B185D}" name="עמודה10847"/>
    <tableColumn id="10852" xr3:uid="{3A057F60-51D5-472F-A1CF-8C9D668F9802}" name="עמודה10848"/>
    <tableColumn id="10853" xr3:uid="{82183ED1-4B52-40D5-AC08-479C4C715FE6}" name="עמודה10849"/>
    <tableColumn id="10854" xr3:uid="{D4328D6E-E309-4C6A-A9D2-590FDA7E8C22}" name="עמודה10850"/>
    <tableColumn id="10855" xr3:uid="{3DCE4855-01E4-4E56-A232-189572CE5175}" name="עמודה10851"/>
    <tableColumn id="10856" xr3:uid="{01F7D1E1-86A5-466D-8226-66DE61C9EAD3}" name="עמודה10852"/>
    <tableColumn id="10857" xr3:uid="{2B111475-493A-4C73-99F6-3A55EED46A05}" name="עמודה10853"/>
    <tableColumn id="10858" xr3:uid="{ABEA30D1-EB70-4A1E-9647-1008B3737474}" name="עמודה10854"/>
    <tableColumn id="10859" xr3:uid="{980600A3-6CF5-467B-AB7C-2338A2901390}" name="עמודה10855"/>
    <tableColumn id="10860" xr3:uid="{446D4085-EFA8-40FC-9C05-FE49FEB3DDC9}" name="עמודה10856"/>
    <tableColumn id="10861" xr3:uid="{CB8AF844-EC2E-4631-824D-A77AE146A85C}" name="עמודה10857"/>
    <tableColumn id="10862" xr3:uid="{9098A27E-E350-467B-B643-8E6C309EEDAF}" name="עמודה10858"/>
    <tableColumn id="10863" xr3:uid="{530E497B-2582-454D-BF56-6975F09E312E}" name="עמודה10859"/>
    <tableColumn id="10864" xr3:uid="{08B9AF94-4796-4B30-9D52-2AD54AAE12C5}" name="עמודה10860"/>
    <tableColumn id="10865" xr3:uid="{291FD434-A036-4A5A-B791-A455332A338D}" name="עמודה10861"/>
    <tableColumn id="10866" xr3:uid="{D09C6A80-459E-453F-B2E5-F624B5C02E07}" name="עמודה10862"/>
    <tableColumn id="10867" xr3:uid="{BE28BA46-0973-435E-A698-50B748F93850}" name="עמודה10863"/>
    <tableColumn id="10868" xr3:uid="{7945A67A-6330-44C7-98CB-15636C4AE4B2}" name="עמודה10864"/>
    <tableColumn id="10869" xr3:uid="{203F905D-E327-4217-9143-2D33139674B0}" name="עמודה10865"/>
    <tableColumn id="10870" xr3:uid="{39819F0D-8882-4C00-9480-88EBAFBD73A7}" name="עמודה10866"/>
    <tableColumn id="10871" xr3:uid="{0F90003A-E9DC-45B5-8126-CE65582441F4}" name="עמודה10867"/>
    <tableColumn id="10872" xr3:uid="{F3F7D4BF-5594-431D-9ACA-39BC21E21297}" name="עמודה10868"/>
    <tableColumn id="10873" xr3:uid="{302B9CF1-94D8-46F9-9081-3B838196AF57}" name="עמודה10869"/>
    <tableColumn id="10874" xr3:uid="{951A86CB-A63F-4CCA-885F-81DCD0A264FA}" name="עמודה10870"/>
    <tableColumn id="10875" xr3:uid="{7B1D1167-F374-4FD1-8675-174A53C406D2}" name="עמודה10871"/>
    <tableColumn id="10876" xr3:uid="{2874512C-44F6-44D1-93A2-33F7FB942D55}" name="עמודה10872"/>
    <tableColumn id="10877" xr3:uid="{45849914-DAA5-455D-9695-A4FADC772398}" name="עמודה10873"/>
    <tableColumn id="10878" xr3:uid="{6B1D934E-A65C-4D4A-8C5C-FC3BB29836A7}" name="עמודה10874"/>
    <tableColumn id="10879" xr3:uid="{643A589A-AF48-4407-BE68-084024FE8DE8}" name="עמודה10875"/>
    <tableColumn id="10880" xr3:uid="{FC71D8D5-3A1A-4A0A-A2D1-14828F0DCE69}" name="עמודה10876"/>
    <tableColumn id="10881" xr3:uid="{6C2086A9-2AE0-492D-B580-DD55DC72AFB5}" name="עמודה10877"/>
    <tableColumn id="10882" xr3:uid="{585854CA-7293-4EFC-AD8F-AE44A205B7B5}" name="עמודה10878"/>
    <tableColumn id="10883" xr3:uid="{DA468B02-40EA-48DB-90D4-E03BFA4C12A2}" name="עמודה10879"/>
    <tableColumn id="10884" xr3:uid="{8D01CAB7-327B-4165-A0F8-3A0BDB3BCD83}" name="עמודה10880"/>
    <tableColumn id="10885" xr3:uid="{94C6CB0A-808A-4AFD-934B-0E52F8706F58}" name="עמודה10881"/>
    <tableColumn id="10886" xr3:uid="{C96E3E53-5730-43AE-AD3A-409505073E3D}" name="עמודה10882"/>
    <tableColumn id="10887" xr3:uid="{61B64B45-2308-44BF-91AB-52CED48FA409}" name="עמודה10883"/>
    <tableColumn id="10888" xr3:uid="{1CDAB4F1-03D2-4EE6-9633-2137E11D33F0}" name="עמודה10884"/>
    <tableColumn id="10889" xr3:uid="{6ABF57BC-5DFA-4564-877E-F5316EBA301B}" name="עמודה10885"/>
    <tableColumn id="10890" xr3:uid="{B35E0A42-E388-4CA6-B0B8-55D7389BF2A2}" name="עמודה10886"/>
    <tableColumn id="10891" xr3:uid="{759AEFE6-9CDF-4E54-973E-A846AA2BCA94}" name="עמודה10887"/>
    <tableColumn id="10892" xr3:uid="{768D8284-6E4E-4258-8E8D-AC4AF048FBE2}" name="עמודה10888"/>
    <tableColumn id="10893" xr3:uid="{62DF83BB-7FA0-454C-90EB-3C7232825959}" name="עמודה10889"/>
    <tableColumn id="10894" xr3:uid="{ACBDC404-85AA-489C-817B-1F7401488D4E}" name="עמודה10890"/>
    <tableColumn id="10895" xr3:uid="{D13A27D0-8876-41F1-A7A5-05F7A39E8406}" name="עמודה10891"/>
    <tableColumn id="10896" xr3:uid="{65B0CE12-32F1-48ED-A5B9-690B4B3D1304}" name="עמודה10892"/>
    <tableColumn id="10897" xr3:uid="{47538A25-DB59-46E5-90C0-6AF8C959CB50}" name="עמודה10893"/>
    <tableColumn id="10898" xr3:uid="{5705EC75-69CC-46E0-984A-164999839E05}" name="עמודה10894"/>
    <tableColumn id="10899" xr3:uid="{DC569B5F-2B24-4141-9FD7-36B39EDFACA7}" name="עמודה10895"/>
    <tableColumn id="10900" xr3:uid="{A7FABDE1-87BE-4CBA-84D9-68D3A39C1C71}" name="עמודה10896"/>
    <tableColumn id="10901" xr3:uid="{95408EEA-DC64-47AC-BB27-163584EFE0D1}" name="עמודה10897"/>
    <tableColumn id="10902" xr3:uid="{9A4973D9-623F-4D89-AD67-145158B6E29F}" name="עמודה10898"/>
    <tableColumn id="10903" xr3:uid="{AF1CD2A5-4A9F-4B23-A8AE-3B41B56D958E}" name="עמודה10899"/>
    <tableColumn id="10904" xr3:uid="{31089FA6-16A9-415B-84B0-7FC5ACDF83E8}" name="עמודה10900"/>
    <tableColumn id="10905" xr3:uid="{703BE632-7F96-4104-A617-F8DF5F1FE1EF}" name="עמודה10901"/>
    <tableColumn id="10906" xr3:uid="{85F953B0-D3A2-4774-A358-5EE8D8BCC581}" name="עמודה10902"/>
    <tableColumn id="10907" xr3:uid="{51724C34-45E0-433F-A3EA-8A8FF1330D09}" name="עמודה10903"/>
    <tableColumn id="10908" xr3:uid="{7D9C3455-2CA6-4BA7-88A7-1DD82A65E6E6}" name="עמודה10904"/>
    <tableColumn id="10909" xr3:uid="{E1CBD1CC-2BBB-46B1-AAC2-B8FC33B549B4}" name="עמודה10905"/>
    <tableColumn id="10910" xr3:uid="{53A99247-2B0C-45B5-B62B-FDD1C9ACC804}" name="עמודה10906"/>
    <tableColumn id="10911" xr3:uid="{BC90B87C-7E2B-43F4-A04B-6A6BD3D1A787}" name="עמודה10907"/>
    <tableColumn id="10912" xr3:uid="{7DD0A272-903D-4FE7-8533-5A2FB2AEE737}" name="עמודה10908"/>
    <tableColumn id="10913" xr3:uid="{F3D125A6-3CF5-4B61-9017-9BC485B595F7}" name="עמודה10909"/>
    <tableColumn id="10914" xr3:uid="{D9E8A387-C586-433B-A68B-401C799E243F}" name="עמודה10910"/>
    <tableColumn id="10915" xr3:uid="{55F7DB8F-C807-46AB-83CB-5C4CE93B3BEB}" name="עמודה10911"/>
    <tableColumn id="10916" xr3:uid="{1ADB69E7-2693-46F0-B9C5-7908609CC2C5}" name="עמודה10912"/>
    <tableColumn id="10917" xr3:uid="{DF5541EE-00EF-4B8E-AC16-859E59627CE1}" name="עמודה10913"/>
    <tableColumn id="10918" xr3:uid="{A9DFD818-9415-472B-B10D-826E8BE5F681}" name="עמודה10914"/>
    <tableColumn id="10919" xr3:uid="{9EC0BD6A-841D-4BE3-BA58-310370A9C213}" name="עמודה10915"/>
    <tableColumn id="10920" xr3:uid="{948C193E-09E6-4F3B-934F-C7082C5B9FCC}" name="עמודה10916"/>
    <tableColumn id="10921" xr3:uid="{BA9C8612-E4B0-4399-9F9E-B4F353EEA02B}" name="עמודה10917"/>
    <tableColumn id="10922" xr3:uid="{7143EDF8-50F7-45B2-B0CA-F37700C0546A}" name="עמודה10918"/>
    <tableColumn id="10923" xr3:uid="{C152145E-EC78-4F88-ADD8-945732ED9C1D}" name="עמודה10919"/>
    <tableColumn id="10924" xr3:uid="{08A58EFA-0D88-4E05-B5A8-4B8AA1B1C12C}" name="עמודה10920"/>
    <tableColumn id="10925" xr3:uid="{32169B80-F849-4B2E-BD1B-61C6573F6843}" name="עמודה10921"/>
    <tableColumn id="10926" xr3:uid="{5D241F06-4E67-4F2A-8B5E-948176E5832F}" name="עמודה10922"/>
    <tableColumn id="10927" xr3:uid="{96E3DD23-7ECF-4FD4-98B2-ED07AD29B86B}" name="עמודה10923"/>
    <tableColumn id="10928" xr3:uid="{156B5048-EBFE-45C2-BC33-E8DE392D657E}" name="עמודה10924"/>
    <tableColumn id="10929" xr3:uid="{584D8BB5-130F-40F9-B7C5-F7846BA29B5A}" name="עמודה10925"/>
    <tableColumn id="10930" xr3:uid="{46D41D47-6303-459E-8473-475A747F2407}" name="עמודה10926"/>
    <tableColumn id="10931" xr3:uid="{8B2E4591-027F-45E7-9E33-4506D31066AD}" name="עמודה10927"/>
    <tableColumn id="10932" xr3:uid="{0E2D7B81-E1E6-476C-B404-05B57B6DF838}" name="עמודה10928"/>
    <tableColumn id="10933" xr3:uid="{9DB6ECA2-D208-454F-9BFA-0A5BAEB5B7D6}" name="עמודה10929"/>
    <tableColumn id="10934" xr3:uid="{51C4CD1C-597A-443D-9538-1E4DAA58DFB8}" name="עמודה10930"/>
    <tableColumn id="10935" xr3:uid="{E0B955F1-BD05-41BC-9A2D-A4DCC0DB2633}" name="עמודה10931"/>
    <tableColumn id="10936" xr3:uid="{78B63D9A-B3D6-410B-A399-4BF8A1234C46}" name="עמודה10932"/>
    <tableColumn id="10937" xr3:uid="{F947E2E7-A48C-4815-96FC-0B83DE2C975F}" name="עמודה10933"/>
    <tableColumn id="10938" xr3:uid="{5F2D2F54-8E4C-4B18-9094-6DFC7E245A4E}" name="עמודה10934"/>
    <tableColumn id="10939" xr3:uid="{B45D2B9B-04D1-48B2-9F4D-12AC1B02A72C}" name="עמודה10935"/>
    <tableColumn id="10940" xr3:uid="{437C6857-35B8-4661-8053-2FB8C6722EDB}" name="עמודה10936"/>
    <tableColumn id="10941" xr3:uid="{54AF7136-FD39-49F1-A1D8-CD73D51BD7D4}" name="עמודה10937"/>
    <tableColumn id="10942" xr3:uid="{71E3C163-6E6C-46EE-8513-63F812B3E780}" name="עמודה10938"/>
    <tableColumn id="10943" xr3:uid="{C2B604FA-F450-4179-9973-FE6560DBF2BC}" name="עמודה10939"/>
    <tableColumn id="10944" xr3:uid="{7735F60E-FB61-4777-B5FA-D89C5339BAEA}" name="עמודה10940"/>
    <tableColumn id="10945" xr3:uid="{73A1C3E6-9D60-46E8-97B5-795C77AB8973}" name="עמודה10941"/>
    <tableColumn id="10946" xr3:uid="{49716EFB-03B7-40A8-B925-F7C251FCCE30}" name="עמודה10942"/>
    <tableColumn id="10947" xr3:uid="{0067D58F-B9CD-4DF2-A7AF-C3F2F6C3D017}" name="עמודה10943"/>
    <tableColumn id="10948" xr3:uid="{B8254B35-4036-4295-AA2C-9D2C57BE039F}" name="עמודה10944"/>
    <tableColumn id="10949" xr3:uid="{38BAEDF6-2972-444F-BA18-4CAB65517835}" name="עמודה10945"/>
    <tableColumn id="10950" xr3:uid="{519F6551-16D9-4CC4-93D8-6B0B05BFB30A}" name="עמודה10946"/>
    <tableColumn id="10951" xr3:uid="{08349DD3-1199-4614-B600-538E7754CBFD}" name="עמודה10947"/>
    <tableColumn id="10952" xr3:uid="{830A3EC5-D322-4302-B8E1-7A3E44457A52}" name="עמודה10948"/>
    <tableColumn id="10953" xr3:uid="{02763A33-1977-408F-A013-99772FD4B3C1}" name="עמודה10949"/>
    <tableColumn id="10954" xr3:uid="{C12B37F2-7AB5-4A04-AB6C-8B8DF3C13A5A}" name="עמודה10950"/>
    <tableColumn id="10955" xr3:uid="{2D4843EC-4974-4198-9941-31A33D9F59DB}" name="עמודה10951"/>
    <tableColumn id="10956" xr3:uid="{1D50E5A1-6C41-414B-A8A3-41D72E1E90D9}" name="עמודה10952"/>
    <tableColumn id="10957" xr3:uid="{C3563682-F94A-40EC-BA71-8A8BCBB37425}" name="עמודה10953"/>
    <tableColumn id="10958" xr3:uid="{10657F8D-4F63-46AA-9899-A38F663023F1}" name="עמודה10954"/>
    <tableColumn id="10959" xr3:uid="{FC2BB314-BC68-4333-BF5E-7B2349CAEFEF}" name="עמודה10955"/>
    <tableColumn id="10960" xr3:uid="{AF85F539-CFDE-4CBC-B462-DCC8BBD1BA7E}" name="עמודה10956"/>
    <tableColumn id="10961" xr3:uid="{3D5F7E6E-6008-495E-A24C-7123DB4AF9F0}" name="עמודה10957"/>
    <tableColumn id="10962" xr3:uid="{6F596A62-6680-4BC8-96C6-0C43A88C0469}" name="עמודה10958"/>
    <tableColumn id="10963" xr3:uid="{322EBC63-368D-4144-9E89-3AC8977BFE3E}" name="עמודה10959"/>
    <tableColumn id="10964" xr3:uid="{52682F73-D907-41FB-8B20-3D8EB6DEB51B}" name="עמודה10960"/>
    <tableColumn id="10965" xr3:uid="{ED3409CB-1EAB-43D7-9DCF-9A7570F0339D}" name="עמודה10961"/>
    <tableColumn id="10966" xr3:uid="{13C43EF7-BE24-405B-AA06-3061062425B2}" name="עמודה10962"/>
    <tableColumn id="10967" xr3:uid="{957A444F-E365-4AD8-8F7D-23BDCF3F58D2}" name="עמודה10963"/>
    <tableColumn id="10968" xr3:uid="{0D085D30-6D4B-42B0-94C7-F9AADA7072EB}" name="עמודה10964"/>
    <tableColumn id="10969" xr3:uid="{0B742D3A-218B-4056-AD6C-39C4735A822E}" name="עמודה10965"/>
    <tableColumn id="10970" xr3:uid="{09566BD9-FF17-4D17-B0E7-0339B36F698D}" name="עמודה10966"/>
    <tableColumn id="10971" xr3:uid="{44902AE3-5E5D-4FC0-B407-8C5E62217181}" name="עמודה10967"/>
    <tableColumn id="10972" xr3:uid="{14D12041-ADA1-45C2-B765-68C4585F2FF3}" name="עמודה10968"/>
    <tableColumn id="10973" xr3:uid="{89F927EB-AFCA-4B5B-AE3A-834962628543}" name="עמודה10969"/>
    <tableColumn id="10974" xr3:uid="{AF052076-9D66-4EF7-A79C-6668E3B8AC35}" name="עמודה10970"/>
    <tableColumn id="10975" xr3:uid="{0232866C-F3D6-48F7-A43F-D96F57D80CB6}" name="עמודה10971"/>
    <tableColumn id="10976" xr3:uid="{12C1D5F4-2BA7-4C82-B4B1-09E1A7EE1092}" name="עמודה10972"/>
    <tableColumn id="10977" xr3:uid="{F96CE946-A598-4C02-99CD-806C2A782CD9}" name="עמודה10973"/>
    <tableColumn id="10978" xr3:uid="{FE22C79B-7FAA-4E5E-ADA2-734155C4F9B9}" name="עמודה10974"/>
    <tableColumn id="10979" xr3:uid="{04BAA39A-1026-4700-A7B6-538E6B18A4E7}" name="עמודה10975"/>
    <tableColumn id="10980" xr3:uid="{2A3B7B44-5C30-4BD1-BF45-FB588F21BBFC}" name="עמודה10976"/>
    <tableColumn id="10981" xr3:uid="{11940116-167C-4B44-8643-47C8F826271A}" name="עמודה10977"/>
    <tableColumn id="10982" xr3:uid="{31804A46-0F34-4EBA-9689-38E1A5A25CD5}" name="עמודה10978"/>
    <tableColumn id="10983" xr3:uid="{EA2242B7-7047-457B-ADA5-ADF3F49609C7}" name="עמודה10979"/>
    <tableColumn id="10984" xr3:uid="{C1C702CD-EF67-4A7C-B35D-B35C6EA7E177}" name="עמודה10980"/>
    <tableColumn id="10985" xr3:uid="{6D9A0E16-B08A-41B8-8CF7-FE4A124BBBCA}" name="עמודה10981"/>
    <tableColumn id="10986" xr3:uid="{2E7C69C4-3885-4F49-8692-3E744129D9BB}" name="עמודה10982"/>
    <tableColumn id="10987" xr3:uid="{97BA770B-186C-48D0-9ABF-A3651C5A33CB}" name="עמודה10983"/>
    <tableColumn id="10988" xr3:uid="{61432A8E-DCEB-4EDE-B376-A8BABA20F6F1}" name="עמודה10984"/>
    <tableColumn id="10989" xr3:uid="{ED3FF367-F789-4A18-A2D3-B7997ECD316D}" name="עמודה10985"/>
    <tableColumn id="10990" xr3:uid="{2C8173EB-DD65-416D-8A61-EA5D284E505C}" name="עמודה10986"/>
    <tableColumn id="10991" xr3:uid="{D68B5742-E230-49BD-A2B1-508AEF41AE8A}" name="עמודה10987"/>
    <tableColumn id="10992" xr3:uid="{BAB4A124-91DE-4EF3-8606-B99614EF389E}" name="עמודה10988"/>
    <tableColumn id="10993" xr3:uid="{4625AFD6-4C8D-4544-A3C7-DA8BFA602A16}" name="עמודה10989"/>
    <tableColumn id="10994" xr3:uid="{0E1D7F7F-872E-4152-8618-1938383B9E0D}" name="עמודה10990"/>
    <tableColumn id="10995" xr3:uid="{E1988EA6-265A-46E3-B945-2804EE1214E5}" name="עמודה10991"/>
    <tableColumn id="10996" xr3:uid="{7B7039DE-9893-47B6-9129-272FF6FBD78C}" name="עמודה10992"/>
    <tableColumn id="10997" xr3:uid="{BADB67A3-2043-4C83-B99A-2517933DC675}" name="עמודה10993"/>
    <tableColumn id="10998" xr3:uid="{97AF937B-DD48-4924-9381-3158098E795A}" name="עמודה10994"/>
    <tableColumn id="10999" xr3:uid="{C42C43B6-3658-44DB-A0AC-918D57E127E1}" name="עמודה10995"/>
    <tableColumn id="11000" xr3:uid="{DE72F187-3012-44C1-B09B-4C30DDB8C262}" name="עמודה10996"/>
    <tableColumn id="11001" xr3:uid="{ED69FE6B-B465-450C-BBC8-7453C4A59DF0}" name="עמודה10997"/>
    <tableColumn id="11002" xr3:uid="{FBF9F222-417B-4F84-AD18-9FDCBCA89E82}" name="עמודה10998"/>
    <tableColumn id="11003" xr3:uid="{FA6EEEF0-8ED3-46D9-8014-B21A2ABCDDE4}" name="עמודה10999"/>
    <tableColumn id="11004" xr3:uid="{9B24BA75-AB1F-42CF-9E6A-A5257683890C}" name="עמודה11000"/>
    <tableColumn id="11005" xr3:uid="{94773692-2517-4235-B2CC-4EB5A94D7CB5}" name="עמודה11001"/>
    <tableColumn id="11006" xr3:uid="{1B329C02-BD0E-4738-8397-029043B3D294}" name="עמודה11002"/>
    <tableColumn id="11007" xr3:uid="{4A97189C-DCC7-4B80-A0A0-9DD7A38CCE2B}" name="עמודה11003"/>
    <tableColumn id="11008" xr3:uid="{87C472D2-94FB-46D6-824A-BD7CCE6103A1}" name="עמודה11004"/>
    <tableColumn id="11009" xr3:uid="{71F96768-0C62-4267-BB57-1F8B5C48CA36}" name="עמודה11005"/>
    <tableColumn id="11010" xr3:uid="{F294D3FD-3319-4658-82CA-940C102B076A}" name="עמודה11006"/>
    <tableColumn id="11011" xr3:uid="{C8FE5973-1483-4BB2-A687-9FE214F46918}" name="עמודה11007"/>
    <tableColumn id="11012" xr3:uid="{BB6E27BD-2EA9-42FD-A055-329ED856415E}" name="עמודה11008"/>
    <tableColumn id="11013" xr3:uid="{D2DF6E94-865B-4744-B128-E1E2AF729B18}" name="עמודה11009"/>
    <tableColumn id="11014" xr3:uid="{5AB6DD1E-8518-479C-B016-5D61379FACB5}" name="עמודה11010"/>
    <tableColumn id="11015" xr3:uid="{CAFB5E5C-0F71-443C-AD0A-EDC48994CB87}" name="עמודה11011"/>
    <tableColumn id="11016" xr3:uid="{645D6C0D-A65D-4B98-A02E-098BB40F0B4C}" name="עמודה11012"/>
    <tableColumn id="11017" xr3:uid="{389C16E0-E811-43AD-ADE2-DAE3C2E4D1FE}" name="עמודה11013"/>
    <tableColumn id="11018" xr3:uid="{FABBA54A-3C1A-4F1D-B03A-25237FD5491D}" name="עמודה11014"/>
    <tableColumn id="11019" xr3:uid="{E8286934-F578-4084-8E4D-4ED4C0376AC2}" name="עמודה11015"/>
    <tableColumn id="11020" xr3:uid="{DF4778D6-AE02-4CC0-B9F5-DE0B86F091D7}" name="עמודה11016"/>
    <tableColumn id="11021" xr3:uid="{00552198-A074-4318-9F62-976E317A22A1}" name="עמודה11017"/>
    <tableColumn id="11022" xr3:uid="{80F4B696-A1BF-491B-9D0C-2E3863DED9DD}" name="עמודה11018"/>
    <tableColumn id="11023" xr3:uid="{AF12A8AE-B94E-4DD4-B9F3-0C52D0D16FEF}" name="עמודה11019"/>
    <tableColumn id="11024" xr3:uid="{5423BB15-9C98-48A8-BF20-120F63568E0F}" name="עמודה11020"/>
    <tableColumn id="11025" xr3:uid="{C6935605-AA47-4955-91EB-C0BC435F998C}" name="עמודה11021"/>
    <tableColumn id="11026" xr3:uid="{EBF7B302-EBA9-474A-B720-89125B43B019}" name="עמודה11022"/>
    <tableColumn id="11027" xr3:uid="{6F1415AE-E910-4334-82EC-24CE3E91D59B}" name="עמודה11023"/>
    <tableColumn id="11028" xr3:uid="{FD90E25B-3EA7-434A-A02C-9E2B675F67D8}" name="עמודה11024"/>
    <tableColumn id="11029" xr3:uid="{68EF4D5E-D790-4C80-9222-6C84ED153BFF}" name="עמודה11025"/>
    <tableColumn id="11030" xr3:uid="{5A352098-D6D3-4641-8018-FF25076C9A9C}" name="עמודה11026"/>
    <tableColumn id="11031" xr3:uid="{2F20137A-C4BD-4967-B5C8-DE4AEB21AB60}" name="עמודה11027"/>
    <tableColumn id="11032" xr3:uid="{1CE30E0B-ABBC-42ED-9143-E037ABCA99BD}" name="עמודה11028"/>
    <tableColumn id="11033" xr3:uid="{4FC3AAA3-821F-4F48-ACFA-8A6758AF5C88}" name="עמודה11029"/>
    <tableColumn id="11034" xr3:uid="{01064748-4B25-4B67-8754-824E71C9941B}" name="עמודה11030"/>
    <tableColumn id="11035" xr3:uid="{E07B12D3-0144-4902-A364-1D0FC83E5D61}" name="עמודה11031"/>
    <tableColumn id="11036" xr3:uid="{9848051C-6941-43A2-B864-1E13E0759DF4}" name="עמודה11032"/>
    <tableColumn id="11037" xr3:uid="{3BACC7DE-C0AB-4072-9180-DCBFEDD90124}" name="עמודה11033"/>
    <tableColumn id="11038" xr3:uid="{8BA57BCF-7692-46EF-9D67-607EF255A4B0}" name="עמודה11034"/>
    <tableColumn id="11039" xr3:uid="{36966B54-049C-4DEB-8887-1F4922B804DE}" name="עמודה11035"/>
    <tableColumn id="11040" xr3:uid="{371AC47A-313A-435F-95A2-7E805A87CBD3}" name="עמודה11036"/>
    <tableColumn id="11041" xr3:uid="{FCAEF283-E6D0-4222-905B-2C0871F5C010}" name="עמודה11037"/>
    <tableColumn id="11042" xr3:uid="{CF459ACA-44EB-4268-8FBC-FD2F8AFB48DF}" name="עמודה11038"/>
    <tableColumn id="11043" xr3:uid="{7A46E1F6-F28A-4618-A6EA-8A2957F4F081}" name="עמודה11039"/>
    <tableColumn id="11044" xr3:uid="{75621C13-1552-4F37-B05C-934D40004488}" name="עמודה11040"/>
    <tableColumn id="11045" xr3:uid="{9812601E-B0CC-4116-8EA8-A91402CA8C17}" name="עמודה11041"/>
    <tableColumn id="11046" xr3:uid="{3FB4C6E4-E61C-4648-A4EC-948910A0BA06}" name="עמודה11042"/>
    <tableColumn id="11047" xr3:uid="{A6EE1D33-B8AB-4997-AE74-9876EE388A6A}" name="עמודה11043"/>
    <tableColumn id="11048" xr3:uid="{CC224CB1-1DE4-42C0-973F-E7F5599D1246}" name="עמודה11044"/>
    <tableColumn id="11049" xr3:uid="{22E8EE6A-0B68-4BCE-9AE7-7EFCF7FA2CED}" name="עמודה11045"/>
    <tableColumn id="11050" xr3:uid="{EA3CA58D-05A6-46AB-80E2-548F648DFD41}" name="עמודה11046"/>
    <tableColumn id="11051" xr3:uid="{005B0A39-A3A7-4327-A4F5-ABD3065927C2}" name="עמודה11047"/>
    <tableColumn id="11052" xr3:uid="{185E29B1-ACB8-4537-86CC-36331FE6CBDF}" name="עמודה11048"/>
    <tableColumn id="11053" xr3:uid="{DFB9486E-A404-4ECA-848D-346E6C726B35}" name="עמודה11049"/>
    <tableColumn id="11054" xr3:uid="{C297EB18-D7F0-4BF5-A30F-854B6C4DFD26}" name="עמודה11050"/>
    <tableColumn id="11055" xr3:uid="{9D3D932E-A711-4FA8-A8AA-C09DB5A2F7A7}" name="עמודה11051"/>
    <tableColumn id="11056" xr3:uid="{242DA2B6-9040-48B6-817F-73E69C3FEC51}" name="עמודה11052"/>
    <tableColumn id="11057" xr3:uid="{CBA7F34F-A66A-4522-A582-F2FC156B03F6}" name="עמודה11053"/>
    <tableColumn id="11058" xr3:uid="{8275416B-3FCD-4932-A166-67006B8884F4}" name="עמודה11054"/>
    <tableColumn id="11059" xr3:uid="{FE5AA329-4491-49F2-B320-47A6E35B0EDD}" name="עמודה11055"/>
    <tableColumn id="11060" xr3:uid="{4B865DD6-84D9-4DD7-9B09-4722DD4B51D7}" name="עמודה11056"/>
    <tableColumn id="11061" xr3:uid="{563CDC98-2773-40EC-BD4F-468890F295E9}" name="עמודה11057"/>
    <tableColumn id="11062" xr3:uid="{3EAF666F-1533-4C9C-85D5-AA73860A9E0F}" name="עמודה11058"/>
    <tableColumn id="11063" xr3:uid="{336D2CAB-CD5D-44A3-97BF-9DB72B8DE579}" name="עמודה11059"/>
    <tableColumn id="11064" xr3:uid="{2E081031-EEB9-4574-AEC1-0DA21F4F3410}" name="עמודה11060"/>
    <tableColumn id="11065" xr3:uid="{1A448811-22B0-41D2-A243-507647EA681C}" name="עמודה11061"/>
    <tableColumn id="11066" xr3:uid="{621B619C-B0EF-4308-8038-C61A4F289CD4}" name="עמודה11062"/>
    <tableColumn id="11067" xr3:uid="{267E6EB0-1395-4D80-B86C-BACDE85B1A79}" name="עמודה11063"/>
    <tableColumn id="11068" xr3:uid="{0BDD3E0A-80E2-4F83-A7FF-F138003504B9}" name="עמודה11064"/>
    <tableColumn id="11069" xr3:uid="{C26FA3CC-1C86-4530-9C94-A801948A6F2A}" name="עמודה11065"/>
    <tableColumn id="11070" xr3:uid="{D3ED6E09-6EA8-4C18-A5D0-81C204AD6CBA}" name="עמודה11066"/>
    <tableColumn id="11071" xr3:uid="{4274FEB3-51D8-404F-AFA8-4ADACD3E4421}" name="עמודה11067"/>
    <tableColumn id="11072" xr3:uid="{F2DB9C18-163F-4683-8C9C-5792B71FD93B}" name="עמודה11068"/>
    <tableColumn id="11073" xr3:uid="{7F94B559-80E4-4D57-846E-44B180987A70}" name="עמודה11069"/>
    <tableColumn id="11074" xr3:uid="{66AFF9DB-9ACB-4CBF-932F-9FC8E087D2C6}" name="עמודה11070"/>
    <tableColumn id="11075" xr3:uid="{1B6A2277-A4C6-49C5-9F1B-5068D58CFB3E}" name="עמודה11071"/>
    <tableColumn id="11076" xr3:uid="{D9378D33-82A7-4642-89EC-0DE1C28B62E3}" name="עמודה11072"/>
    <tableColumn id="11077" xr3:uid="{9990902D-FDF8-45C4-9220-8E3C6B699B33}" name="עמודה11073"/>
    <tableColumn id="11078" xr3:uid="{6CAA8E34-3903-486A-8F6A-3B26C622151F}" name="עמודה11074"/>
    <tableColumn id="11079" xr3:uid="{DE0F5BF6-BA37-47F2-A0F8-75F9B0FA6706}" name="עמודה11075"/>
    <tableColumn id="11080" xr3:uid="{89A5EEBC-2722-4EE0-9AA4-A6C92E28BA31}" name="עמודה11076"/>
    <tableColumn id="11081" xr3:uid="{2A7D5C4E-52F6-454F-9833-924F98CBDB47}" name="עמודה11077"/>
    <tableColumn id="11082" xr3:uid="{3B5451EF-8443-4A9C-A288-A92D0BFEE194}" name="עמודה11078"/>
    <tableColumn id="11083" xr3:uid="{18450219-E5B2-4EF1-9DED-1C017B388133}" name="עמודה11079"/>
    <tableColumn id="11084" xr3:uid="{DD6FBC3A-87E0-440D-AB36-E681D32B84BA}" name="עמודה11080"/>
    <tableColumn id="11085" xr3:uid="{BD2BB9A7-978E-4D51-9178-2658E2BC6447}" name="עמודה11081"/>
    <tableColumn id="11086" xr3:uid="{1DE52736-B554-4B5D-8367-86D9172B0E13}" name="עמודה11082"/>
    <tableColumn id="11087" xr3:uid="{6C432D38-D38E-48A7-9894-98FB6113052F}" name="עמודה11083"/>
    <tableColumn id="11088" xr3:uid="{31D6B915-645E-43E5-B965-C96D13A49139}" name="עמודה11084"/>
    <tableColumn id="11089" xr3:uid="{C6DB5AE7-D6A4-424E-9B75-AB248BE4726A}" name="עמודה11085"/>
    <tableColumn id="11090" xr3:uid="{9C4DA05C-C7DF-4CC1-B27E-009719C0DB7E}" name="עמודה11086"/>
    <tableColumn id="11091" xr3:uid="{DF602BC2-366B-4A4E-B91A-CCF277D9733D}" name="עמודה11087"/>
    <tableColumn id="11092" xr3:uid="{DDB3CC56-35FE-4227-87E9-7DC082D07971}" name="עמודה11088"/>
    <tableColumn id="11093" xr3:uid="{988A3CB7-750A-4479-B979-40DAE2A2A372}" name="עמודה11089"/>
    <tableColumn id="11094" xr3:uid="{9E74BBB1-08E7-465D-A1B4-22FDFB332D53}" name="עמודה11090"/>
    <tableColumn id="11095" xr3:uid="{92948CBB-D870-4B4A-B3F2-7FD143895CDC}" name="עמודה11091"/>
    <tableColumn id="11096" xr3:uid="{F9759B8A-0DC0-4AC6-B97B-E85BEC9BDFE0}" name="עמודה11092"/>
    <tableColumn id="11097" xr3:uid="{F11B5B82-AC39-4986-B97A-EAF6AC99A1C8}" name="עמודה11093"/>
    <tableColumn id="11098" xr3:uid="{1103BE0A-A5E2-471E-8C49-F622ABA6CAEF}" name="עמודה11094"/>
    <tableColumn id="11099" xr3:uid="{2CEA1012-1ADE-4413-B888-05E6F245E6AB}" name="עמודה11095"/>
    <tableColumn id="11100" xr3:uid="{4D95784A-4DCC-4E25-B77B-B2CD00E83731}" name="עמודה11096"/>
    <tableColumn id="11101" xr3:uid="{51D51180-1841-4AE1-8F60-C0E01C45AFB1}" name="עמודה11097"/>
    <tableColumn id="11102" xr3:uid="{0675570E-C7D0-4915-A2CB-C84E56B08F89}" name="עמודה11098"/>
    <tableColumn id="11103" xr3:uid="{9213762E-F38A-4F19-8ADE-4F9DA81E44A7}" name="עמודה11099"/>
    <tableColumn id="11104" xr3:uid="{EF5C139C-497D-468B-A860-0DE628E628F2}" name="עמודה11100"/>
    <tableColumn id="11105" xr3:uid="{477F1762-EA33-4788-847B-2D374AE4FE24}" name="עמודה11101"/>
    <tableColumn id="11106" xr3:uid="{4175B37D-EB80-4C54-9F69-A4036A019AF1}" name="עמודה11102"/>
    <tableColumn id="11107" xr3:uid="{C1D2B0A3-EC43-45E8-A557-C5618560E7D8}" name="עמודה11103"/>
    <tableColumn id="11108" xr3:uid="{083B71CD-5A1D-413A-BE22-2199BCBB179B}" name="עמודה11104"/>
    <tableColumn id="11109" xr3:uid="{78F2E728-D529-4A8E-BB3A-B31AC0956411}" name="עמודה11105"/>
    <tableColumn id="11110" xr3:uid="{908AA54C-9A5E-44D3-8EEB-BD334E5CFFDF}" name="עמודה11106"/>
    <tableColumn id="11111" xr3:uid="{4BDDCFB3-2485-4E7D-87E3-7C344342CEE5}" name="עמודה11107"/>
    <tableColumn id="11112" xr3:uid="{55E97BB5-5BA8-4A31-8880-BE8C1636D8C1}" name="עמודה11108"/>
    <tableColumn id="11113" xr3:uid="{F336BE24-A77F-4345-A82B-64C6C132C631}" name="עמודה11109"/>
    <tableColumn id="11114" xr3:uid="{8A7664D1-9AB6-417E-9EF5-44E3DF17F331}" name="עמודה11110"/>
    <tableColumn id="11115" xr3:uid="{209CBFA4-2D60-4246-9432-93B22F80B731}" name="עמודה11111"/>
    <tableColumn id="11116" xr3:uid="{D7EB3323-0420-4628-A681-928051496E9D}" name="עמודה11112"/>
    <tableColumn id="11117" xr3:uid="{16B7AFBB-2A33-420D-B73E-4BAFFD955379}" name="עמודה11113"/>
    <tableColumn id="11118" xr3:uid="{C247DE63-2F8E-4B8E-8D1E-01A2F00B55AF}" name="עמודה11114"/>
    <tableColumn id="11119" xr3:uid="{1C025D49-4817-43B9-AD19-F0966C08CEF9}" name="עמודה11115"/>
    <tableColumn id="11120" xr3:uid="{EAAB64C1-E4CF-421A-BB81-8EC3B4B2C80E}" name="עמודה11116"/>
    <tableColumn id="11121" xr3:uid="{F6B90624-BC45-438B-88D0-A5696B172A49}" name="עמודה11117"/>
    <tableColumn id="11122" xr3:uid="{B5B6FB66-477A-4739-B34A-03FC3D307DCA}" name="עמודה11118"/>
    <tableColumn id="11123" xr3:uid="{0091B072-4FD6-4431-809C-93D656C1BA5B}" name="עמודה11119"/>
    <tableColumn id="11124" xr3:uid="{18AD776E-E2AC-4413-8406-F9B55C95F8F7}" name="עמודה11120"/>
    <tableColumn id="11125" xr3:uid="{5D93E082-3352-4705-9DE3-C31073E43B49}" name="עמודה11121"/>
    <tableColumn id="11126" xr3:uid="{73C1DDE2-E8F5-4D77-A5DE-CCB8A6B1B548}" name="עמודה11122"/>
    <tableColumn id="11127" xr3:uid="{FEBBC9A1-66DD-43CC-AAB8-21EC1D0CE749}" name="עמודה11123"/>
    <tableColumn id="11128" xr3:uid="{94B48DD8-C76A-4AA8-B476-649EFF1C93C5}" name="עמודה11124"/>
    <tableColumn id="11129" xr3:uid="{E99F5FD6-6C12-43DC-AD88-F4A7225D2FA2}" name="עמודה11125"/>
    <tableColumn id="11130" xr3:uid="{9BFBD0AF-9A4D-4333-8305-C58933BA303E}" name="עמודה11126"/>
    <tableColumn id="11131" xr3:uid="{1F8D65FC-9D67-4375-8209-3084BAE64774}" name="עמודה11127"/>
    <tableColumn id="11132" xr3:uid="{1D92AD63-0A0C-40A2-A807-BAB894FCD587}" name="עמודה11128"/>
    <tableColumn id="11133" xr3:uid="{CAFD5576-6AD2-4637-BEFD-55EEE7400FF8}" name="עמודה11129"/>
    <tableColumn id="11134" xr3:uid="{78C1B451-C6C5-4FDD-AAD8-9C2D76243D23}" name="עמודה11130"/>
    <tableColumn id="11135" xr3:uid="{562762EE-85C1-46A4-9D85-73797D2CAE2C}" name="עמודה11131"/>
    <tableColumn id="11136" xr3:uid="{B5A816F5-B35D-4457-B27D-CFC07115DEF3}" name="עמודה11132"/>
    <tableColumn id="11137" xr3:uid="{548D5A3D-9C4A-4F24-8BF9-28B925E22518}" name="עמודה11133"/>
    <tableColumn id="11138" xr3:uid="{2F8D9446-92AD-48FD-94DB-2BBAA0BC2FB5}" name="עמודה11134"/>
    <tableColumn id="11139" xr3:uid="{7F814678-7441-4E64-BADC-5BCF138C61DA}" name="עמודה11135"/>
    <tableColumn id="11140" xr3:uid="{3D9E2166-57C7-4628-AA8C-6A4A3300B84E}" name="עמודה11136"/>
    <tableColumn id="11141" xr3:uid="{DF734552-ACF8-4956-A17F-F328196C7CC3}" name="עמודה11137"/>
    <tableColumn id="11142" xr3:uid="{C815AA2C-2AD7-4026-9C40-14C4E2B287EC}" name="עמודה11138"/>
    <tableColumn id="11143" xr3:uid="{A11FB6B6-ED86-4E76-B640-C4F949DEFC90}" name="עמודה11139"/>
    <tableColumn id="11144" xr3:uid="{FFF4A196-FDBE-4AA7-BA9E-66ECC2E654D1}" name="עמודה11140"/>
    <tableColumn id="11145" xr3:uid="{F6278E69-6E0F-4D8B-8DEA-7A2BCB4E1B07}" name="עמודה11141"/>
    <tableColumn id="11146" xr3:uid="{6C6D535B-4F84-404B-AE8F-F05DC128EF03}" name="עמודה11142"/>
    <tableColumn id="11147" xr3:uid="{BCBFABFC-B215-4D97-90B2-C1103A34824F}" name="עמודה11143"/>
    <tableColumn id="11148" xr3:uid="{7C2E98B9-24BD-4AE8-ACB3-F76D7E113981}" name="עמודה11144"/>
    <tableColumn id="11149" xr3:uid="{A07348A8-B6FD-462D-8FB5-DE5BAA1CDB78}" name="עמודה11145"/>
    <tableColumn id="11150" xr3:uid="{501F42BF-2315-4C02-9423-D3B68CB1E898}" name="עמודה11146"/>
    <tableColumn id="11151" xr3:uid="{5624A13A-F398-4337-B63A-EB3042D0CBC4}" name="עמודה11147"/>
    <tableColumn id="11152" xr3:uid="{5CA58CA5-5871-4B48-AA9F-E9A297F184ED}" name="עמודה11148"/>
    <tableColumn id="11153" xr3:uid="{61CAF9EA-4B12-4E21-A928-F8F18832D5A2}" name="עמודה11149"/>
    <tableColumn id="11154" xr3:uid="{6D05B46B-E852-431F-8C25-5DF7F2983354}" name="עמודה11150"/>
    <tableColumn id="11155" xr3:uid="{F8B15FFB-D33E-410D-8924-2D1FFA779BDA}" name="עמודה11151"/>
    <tableColumn id="11156" xr3:uid="{EDE11EEB-18A9-4E56-99D5-5F1FB30226BC}" name="עמודה11152"/>
    <tableColumn id="11157" xr3:uid="{4FBE8B32-6830-4E4A-AC23-2A9625DC8C6B}" name="עמודה11153"/>
    <tableColumn id="11158" xr3:uid="{9FEAE381-D0A5-4358-8FF2-EF684C7116CD}" name="עמודה11154"/>
    <tableColumn id="11159" xr3:uid="{8CF27D3C-C55F-4A71-8465-F326F240F903}" name="עמודה11155"/>
    <tableColumn id="11160" xr3:uid="{6E5D2ECA-3F1A-4436-888E-AB16E3F38314}" name="עמודה11156"/>
    <tableColumn id="11161" xr3:uid="{7D3DCABD-04A4-4A71-B268-BEEF3EFB6F8B}" name="עמודה11157"/>
    <tableColumn id="11162" xr3:uid="{AFC729CA-2486-4782-879D-B8B408D2BE7C}" name="עמודה11158"/>
    <tableColumn id="11163" xr3:uid="{FF732CCF-C4B5-4B4E-BA2C-20EE16E53EB5}" name="עמודה11159"/>
    <tableColumn id="11164" xr3:uid="{C880CE55-9F5C-44E7-B8AB-19F5260A2521}" name="עמודה11160"/>
    <tableColumn id="11165" xr3:uid="{B1EC9C1F-BA7E-47E8-88CB-507B542F1B14}" name="עמודה11161"/>
    <tableColumn id="11166" xr3:uid="{1B47AC99-3CF3-4443-8E3D-B3DD566D652A}" name="עמודה11162"/>
    <tableColumn id="11167" xr3:uid="{D9D38C50-11EF-4775-B732-32CB4C0213BF}" name="עמודה11163"/>
    <tableColumn id="11168" xr3:uid="{7B056BC8-5EF6-4FE3-9C8A-3C6E20A6354D}" name="עמודה11164"/>
    <tableColumn id="11169" xr3:uid="{6342577A-2072-47F4-ADD0-AC43B4CC3C22}" name="עמודה11165"/>
    <tableColumn id="11170" xr3:uid="{855B071D-363E-483E-A504-D8DA6687F447}" name="עמודה11166"/>
    <tableColumn id="11171" xr3:uid="{991C6EBD-E6D9-4BE1-B86D-339FF105621D}" name="עמודה11167"/>
    <tableColumn id="11172" xr3:uid="{EFC91B38-5BD6-4CC2-A6E3-1B7FB625D574}" name="עמודה11168"/>
    <tableColumn id="11173" xr3:uid="{42733DCC-C272-4D1A-8C00-C33964E98956}" name="עמודה11169"/>
    <tableColumn id="11174" xr3:uid="{F0D3BD95-B13C-42FA-959D-C84B5EFAB0AF}" name="עמודה11170"/>
    <tableColumn id="11175" xr3:uid="{C1F614DC-EB0F-4E9D-9757-D06CFA6B4D49}" name="עמודה11171"/>
    <tableColumn id="11176" xr3:uid="{6BFFC17A-E1F0-47AE-A007-1539B887A247}" name="עמודה11172"/>
    <tableColumn id="11177" xr3:uid="{38F0E771-7753-4C90-A9FE-40B31FDE427F}" name="עמודה11173"/>
    <tableColumn id="11178" xr3:uid="{A9A95A94-D86A-45AA-8C44-E1A669A2DA24}" name="עמודה11174"/>
    <tableColumn id="11179" xr3:uid="{D10BBA48-897A-4FD9-8864-40EB93E63E15}" name="עמודה11175"/>
    <tableColumn id="11180" xr3:uid="{8A830E41-1BD8-40AC-89F4-5722911C4BB9}" name="עמודה11176"/>
    <tableColumn id="11181" xr3:uid="{8AE4F6DB-3E6E-4F96-8DB8-4FC1D2DE0F37}" name="עמודה11177"/>
    <tableColumn id="11182" xr3:uid="{FF3D359C-A5A0-43D4-B049-81DBAFE56FDD}" name="עמודה11178"/>
    <tableColumn id="11183" xr3:uid="{44E750F9-6395-4ED2-B990-7DD853233BC2}" name="עמודה11179"/>
    <tableColumn id="11184" xr3:uid="{077BA4AD-36EB-443D-9074-7A288660733B}" name="עמודה11180"/>
    <tableColumn id="11185" xr3:uid="{CA509D49-534B-4622-8657-57B598D92ACB}" name="עמודה11181"/>
    <tableColumn id="11186" xr3:uid="{2D295A7D-1397-458A-849E-66FE4024D2A7}" name="עמודה11182"/>
    <tableColumn id="11187" xr3:uid="{FD5FEB63-5176-4059-A8F8-EB3E4FF0C3C5}" name="עמודה11183"/>
    <tableColumn id="11188" xr3:uid="{888E2CFF-62DF-43DD-8AFF-E0E39F305D4E}" name="עמודה11184"/>
    <tableColumn id="11189" xr3:uid="{773F7A49-884D-4153-BA97-B3C255413C04}" name="עמודה11185"/>
    <tableColumn id="11190" xr3:uid="{CFFA2273-4030-448A-9DFC-2A99109F2698}" name="עמודה11186"/>
    <tableColumn id="11191" xr3:uid="{E252F6E7-9003-4480-807E-0EA3E7814EC9}" name="עמודה11187"/>
    <tableColumn id="11192" xr3:uid="{8785FF23-5F76-4488-90AB-07008314DB95}" name="עמודה11188"/>
    <tableColumn id="11193" xr3:uid="{D282E94C-985D-4B3A-BC3E-2BA0CF6D713C}" name="עמודה11189"/>
    <tableColumn id="11194" xr3:uid="{F7E4138D-0F96-4FA0-A9D6-EE1ACB6B40C0}" name="עמודה11190"/>
    <tableColumn id="11195" xr3:uid="{FE8AACB5-5466-4D1B-BD9C-08FFD92A1521}" name="עמודה11191"/>
    <tableColumn id="11196" xr3:uid="{7ED27EC7-80EC-41A1-B5AD-9F26BCAEF9C8}" name="עמודה11192"/>
    <tableColumn id="11197" xr3:uid="{74B1A218-02BB-4AE9-B8D6-3753CF421D88}" name="עמודה11193"/>
    <tableColumn id="11198" xr3:uid="{1FF446F6-7C8D-4248-A131-E3EF4DCF17E8}" name="עמודה11194"/>
    <tableColumn id="11199" xr3:uid="{5BBE744D-1B51-428D-B0FA-60F8B255B9F6}" name="עמודה11195"/>
    <tableColumn id="11200" xr3:uid="{5A967591-A8A3-41E5-AE34-59BCD1B6AB88}" name="עמודה11196"/>
    <tableColumn id="11201" xr3:uid="{588AB52B-4D69-4B92-B742-8C3EA339E131}" name="עמודה11197"/>
    <tableColumn id="11202" xr3:uid="{0911E00B-5205-4790-8AD8-1CA4633C63FB}" name="עמודה11198"/>
    <tableColumn id="11203" xr3:uid="{BB78B10D-B909-4550-908B-5B77CDEAD264}" name="עמודה11199"/>
    <tableColumn id="11204" xr3:uid="{DDBCE374-0359-44FE-B4A0-56B0901734D2}" name="עמודה11200"/>
    <tableColumn id="11205" xr3:uid="{6EC63DA5-1605-4D8F-A2FC-84CAD7D5BC7D}" name="עמודה11201"/>
    <tableColumn id="11206" xr3:uid="{4C58F58C-35A9-4568-8427-7F5F58DD022C}" name="עמודה11202"/>
    <tableColumn id="11207" xr3:uid="{96F899E4-3156-4AEF-B5D7-D57A072EC3CD}" name="עמודה11203"/>
    <tableColumn id="11208" xr3:uid="{C54261C7-A0EA-4873-B727-B98FAD99DCDC}" name="עמודה11204"/>
    <tableColumn id="11209" xr3:uid="{93F1635E-EB3D-4C7D-8694-DD1DE044491B}" name="עמודה11205"/>
    <tableColumn id="11210" xr3:uid="{4C7D4EDB-36E3-4FEF-8721-597344AE4B7D}" name="עמודה11206"/>
    <tableColumn id="11211" xr3:uid="{B1D778DB-46F9-445B-9C8A-1FC35DB24AF4}" name="עמודה11207"/>
    <tableColumn id="11212" xr3:uid="{4C509A95-5FEA-4D2B-84F2-341594969D39}" name="עמודה11208"/>
    <tableColumn id="11213" xr3:uid="{386F66F3-5A02-4B51-BCC0-977C4B0F006E}" name="עמודה11209"/>
    <tableColumn id="11214" xr3:uid="{1B486FFC-118F-4ACA-ABE9-C7AA3365AC91}" name="עמודה11210"/>
    <tableColumn id="11215" xr3:uid="{3AC7F3AD-0DAB-4A48-BEDE-C6D7A7AD7200}" name="עמודה11211"/>
    <tableColumn id="11216" xr3:uid="{F9A92171-4737-4558-98F7-DCC67045212D}" name="עמודה11212"/>
    <tableColumn id="11217" xr3:uid="{58BDBB7D-75B9-4B70-A14C-BD8B1D877AF6}" name="עמודה11213"/>
    <tableColumn id="11218" xr3:uid="{BF31DDCC-7BAE-4F2D-959A-F8E1FD79CA2D}" name="עמודה11214"/>
    <tableColumn id="11219" xr3:uid="{E97DC94B-2C57-4BA9-AA16-293E73F9B06A}" name="עמודה11215"/>
    <tableColumn id="11220" xr3:uid="{A267BC34-01D9-4D84-9BA6-FA34AA7E3E1C}" name="עמודה11216"/>
    <tableColumn id="11221" xr3:uid="{E81A1BF2-833B-4689-A09C-E354BE9AF3E2}" name="עמודה11217"/>
    <tableColumn id="11222" xr3:uid="{B4CBD53F-74F5-40C0-892B-6CDB0E2B2249}" name="עמודה11218"/>
    <tableColumn id="11223" xr3:uid="{544533B1-DE8F-43EC-A633-00CB3EA5A273}" name="עמודה11219"/>
    <tableColumn id="11224" xr3:uid="{C24B3D2D-F9F2-4101-9972-754C0B27172D}" name="עמודה11220"/>
    <tableColumn id="11225" xr3:uid="{4818DAD8-001A-4033-97A5-CBAF64DAA419}" name="עמודה11221"/>
    <tableColumn id="11226" xr3:uid="{C079DAAD-664B-4C21-BBE8-E6FEBCD0BD17}" name="עמודה11222"/>
    <tableColumn id="11227" xr3:uid="{BF76E83F-828A-4428-A07B-29C39913B3E8}" name="עמודה11223"/>
    <tableColumn id="11228" xr3:uid="{E9C29A31-D1DC-41EA-9D4F-D92EAE1DCAB5}" name="עמודה11224"/>
    <tableColumn id="11229" xr3:uid="{888FC987-A3A9-43B6-8C06-D30127E60459}" name="עמודה11225"/>
    <tableColumn id="11230" xr3:uid="{682BDD24-343D-4BD4-AA41-2C023FA7080D}" name="עמודה11226"/>
    <tableColumn id="11231" xr3:uid="{4D1FED25-051F-4416-8053-86FE4326C3C7}" name="עמודה11227"/>
    <tableColumn id="11232" xr3:uid="{A44D4D2C-E9F7-4AB0-9900-A6091B062DF4}" name="עמודה11228"/>
    <tableColumn id="11233" xr3:uid="{4B2A3C53-B01C-4A68-981D-E131D6B8F8C9}" name="עמודה11229"/>
    <tableColumn id="11234" xr3:uid="{DEE6C3E4-0DCE-49F6-8B44-55ABE36F80D2}" name="עמודה11230"/>
    <tableColumn id="11235" xr3:uid="{67B4915D-52CD-49E2-AB0B-38B4277474B4}" name="עמודה11231"/>
    <tableColumn id="11236" xr3:uid="{559988E2-7E37-4C21-B83B-F608F81FF9D5}" name="עמודה11232"/>
    <tableColumn id="11237" xr3:uid="{6E387EB8-504D-483A-9594-28C59917AC15}" name="עמודה11233"/>
    <tableColumn id="11238" xr3:uid="{5C9436AC-20BA-4BAE-BBC9-63C0EDD32910}" name="עמודה11234"/>
    <tableColumn id="11239" xr3:uid="{728B4ED3-74DB-46AA-A6C9-D94B36F5D368}" name="עמודה11235"/>
    <tableColumn id="11240" xr3:uid="{C26867C5-6C0A-4EDF-ADFB-208636C35F5D}" name="עמודה11236"/>
    <tableColumn id="11241" xr3:uid="{92779E7D-C04D-4550-B825-59AE7EB0D8D3}" name="עמודה11237"/>
    <tableColumn id="11242" xr3:uid="{F693F63E-469A-4F0E-BB19-347437198EEE}" name="עמודה11238"/>
    <tableColumn id="11243" xr3:uid="{BED2DC43-CADB-4E55-9FAF-6D60F41F131A}" name="עמודה11239"/>
    <tableColumn id="11244" xr3:uid="{3EFAA7CB-30A0-4EBF-84F1-12B97AF28748}" name="עמודה11240"/>
    <tableColumn id="11245" xr3:uid="{AB724BC0-9902-44EC-BB23-24255246F1E0}" name="עמודה11241"/>
    <tableColumn id="11246" xr3:uid="{2B8D0B68-0944-434E-995B-D95BADBF06E3}" name="עמודה11242"/>
    <tableColumn id="11247" xr3:uid="{E8E4A2F0-EED4-4243-9330-7B52C9AE2EE9}" name="עמודה11243"/>
    <tableColumn id="11248" xr3:uid="{22A49CC5-6C28-4044-B6EB-3C00EDF87927}" name="עמודה11244"/>
    <tableColumn id="11249" xr3:uid="{DDA85BA6-2FE4-452C-AB98-7B0CC0CDD64B}" name="עמודה11245"/>
    <tableColumn id="11250" xr3:uid="{4420FDEB-E256-4977-A155-55547F4C815D}" name="עמודה11246"/>
    <tableColumn id="11251" xr3:uid="{7D90A188-F847-41C9-A542-A115920EE68B}" name="עמודה11247"/>
    <tableColumn id="11252" xr3:uid="{85814C5A-8F8B-4F37-B14A-0DD64D7F4532}" name="עמודה11248"/>
    <tableColumn id="11253" xr3:uid="{91DB021C-F49E-42AE-9C82-02555820709E}" name="עמודה11249"/>
    <tableColumn id="11254" xr3:uid="{8584614D-A5EB-4633-A045-BB7B99F569F8}" name="עמודה11250"/>
    <tableColumn id="11255" xr3:uid="{6C0667E5-9D8F-4655-BE21-D585B7638F27}" name="עמודה11251"/>
    <tableColumn id="11256" xr3:uid="{4E6DFDEB-724D-459C-A70F-B68DD338211A}" name="עמודה11252"/>
    <tableColumn id="11257" xr3:uid="{C73CE83C-0FE6-4D25-B7A3-E0575959D36F}" name="עמודה11253"/>
    <tableColumn id="11258" xr3:uid="{A300D118-4530-43D8-A01F-FC8F88DD0EE5}" name="עמודה11254"/>
    <tableColumn id="11259" xr3:uid="{2E450F13-5C42-4506-8080-3008D3583F86}" name="עמודה11255"/>
    <tableColumn id="11260" xr3:uid="{030722CB-A510-4873-82D5-35BFB5B7F65B}" name="עמודה11256"/>
    <tableColumn id="11261" xr3:uid="{3EDA5421-5289-4A1D-AF45-E813758AAA93}" name="עמודה11257"/>
    <tableColumn id="11262" xr3:uid="{2D6D76AD-5D2B-48B0-A5C7-859C68130A57}" name="עמודה11258"/>
    <tableColumn id="11263" xr3:uid="{08D15852-CCFE-4C0A-87DE-8D18C26DBD2A}" name="עמודה11259"/>
    <tableColumn id="11264" xr3:uid="{72A74A89-F438-442D-95D6-B8DC53D3B5EC}" name="עמודה11260"/>
    <tableColumn id="11265" xr3:uid="{D51B0A25-653F-4981-9419-86E6B8677F8F}" name="עמודה11261"/>
    <tableColumn id="11266" xr3:uid="{4527AF88-6827-411D-827A-065FF92306C0}" name="עמודה11262"/>
    <tableColumn id="11267" xr3:uid="{BC1057EA-FAAD-48BC-8591-E6705F9F712B}" name="עמודה11263"/>
    <tableColumn id="11268" xr3:uid="{FDB05A49-36F4-4EAB-9FC5-69BB8CFC5D00}" name="עמודה11264"/>
    <tableColumn id="11269" xr3:uid="{B17570CE-2BAB-479B-AC97-9F1951F56EED}" name="עמודה11265"/>
    <tableColumn id="11270" xr3:uid="{FB506DBD-60F7-49CA-BD4A-0864F4FE4D57}" name="עמודה11266"/>
    <tableColumn id="11271" xr3:uid="{FCACBA55-54A9-41AF-8078-70BFE41C017B}" name="עמודה11267"/>
    <tableColumn id="11272" xr3:uid="{D26FE266-96F0-4321-A5CA-BE73073E95FB}" name="עמודה11268"/>
    <tableColumn id="11273" xr3:uid="{AEEC8B91-AD33-4000-909E-3DD88F61FABA}" name="עמודה11269"/>
    <tableColumn id="11274" xr3:uid="{194A3443-D831-4BB5-A72B-31E7278CEA3C}" name="עמודה11270"/>
    <tableColumn id="11275" xr3:uid="{FB1C5295-A5AA-428C-AFC8-A5C72F52B9BF}" name="עמודה11271"/>
    <tableColumn id="11276" xr3:uid="{04AAC03E-661D-4C70-98AD-FC7F8FC0A1AE}" name="עמודה11272"/>
    <tableColumn id="11277" xr3:uid="{E5EC4517-F454-4D5D-883A-9410CDDCD773}" name="עמודה11273"/>
    <tableColumn id="11278" xr3:uid="{B22A5865-A5AC-46DE-B7A5-1CF0BA050267}" name="עמודה11274"/>
    <tableColumn id="11279" xr3:uid="{2B9F32E3-5599-4280-9C86-85F92C3E2FC4}" name="עמודה11275"/>
    <tableColumn id="11280" xr3:uid="{50EE2BD8-30A0-451F-BDF5-3314B1385779}" name="עמודה11276"/>
    <tableColumn id="11281" xr3:uid="{0E1DB909-1005-41A0-891D-06F361720FCD}" name="עמודה11277"/>
    <tableColumn id="11282" xr3:uid="{58F1ED91-5932-4D48-8A7A-BFB0F984D352}" name="עמודה11278"/>
    <tableColumn id="11283" xr3:uid="{A0AE01E8-740B-430B-BEFB-1E448251E53E}" name="עמודה11279"/>
    <tableColumn id="11284" xr3:uid="{66AAF8F8-5E22-472A-BCCD-8EB0F4D2C333}" name="עמודה11280"/>
    <tableColumn id="11285" xr3:uid="{4BE25C68-93E1-4FFC-AD7C-28562B70E7A7}" name="עמודה11281"/>
    <tableColumn id="11286" xr3:uid="{D82B82CF-FEDE-429C-A9F3-2EA753C7D835}" name="עמודה11282"/>
    <tableColumn id="11287" xr3:uid="{AABEE6FF-9B12-48BE-B45E-567A48C5821E}" name="עמודה11283"/>
    <tableColumn id="11288" xr3:uid="{DCB9548E-2915-45C9-A0F3-75C31EC6EECF}" name="עמודה11284"/>
    <tableColumn id="11289" xr3:uid="{EAE58A19-F408-4B9F-BBF6-48DB6F5FDFBD}" name="עמודה11285"/>
    <tableColumn id="11290" xr3:uid="{3D0B2FC9-B3EB-4393-9FF6-9F3FEC462D8E}" name="עמודה11286"/>
    <tableColumn id="11291" xr3:uid="{F5710B91-5C67-4F24-99A1-6189A26A047E}" name="עמודה11287"/>
    <tableColumn id="11292" xr3:uid="{D4F581B5-1608-4501-AD31-1A2C89A92803}" name="עמודה11288"/>
    <tableColumn id="11293" xr3:uid="{DEE4BAEC-349A-4802-B6E3-F96CB7010759}" name="עמודה11289"/>
    <tableColumn id="11294" xr3:uid="{7261CCE8-E83B-4E6A-BFF5-F1EAD82AB9AA}" name="עמודה11290"/>
    <tableColumn id="11295" xr3:uid="{E542EFCB-BD09-47DE-BBD9-616247BCB995}" name="עמודה11291"/>
    <tableColumn id="11296" xr3:uid="{CAB540A6-0662-4C5A-A56E-17F851CD46C3}" name="עמודה11292"/>
    <tableColumn id="11297" xr3:uid="{6AF2CD3E-4DD6-4653-88F7-061EFD6E707B}" name="עמודה11293"/>
    <tableColumn id="11298" xr3:uid="{C2AC1ECB-1D18-491C-A5F4-19053573BABE}" name="עמודה11294"/>
    <tableColumn id="11299" xr3:uid="{4B311914-25E1-4C8E-BD09-EDAD062F1A74}" name="עמודה11295"/>
    <tableColumn id="11300" xr3:uid="{3465FD40-7C87-4323-9CBC-8F3CCA8FF91B}" name="עמודה11296"/>
    <tableColumn id="11301" xr3:uid="{025F9ABF-4673-4277-87D1-633109B9F78A}" name="עמודה11297"/>
    <tableColumn id="11302" xr3:uid="{C8AD9A06-885B-49D2-9094-7BED0B3C5C41}" name="עמודה11298"/>
    <tableColumn id="11303" xr3:uid="{9893D0B8-441B-4970-A285-642F227CF3CE}" name="עמודה11299"/>
    <tableColumn id="11304" xr3:uid="{2FE26BDF-975C-4B49-BE18-6F3F8FE3DA79}" name="עמודה11300"/>
    <tableColumn id="11305" xr3:uid="{2B69CF83-4BFB-425F-B0A0-CF8E0099415C}" name="עמודה11301"/>
    <tableColumn id="11306" xr3:uid="{DE167460-C491-4E13-A1E8-51945C1BDBC7}" name="עמודה11302"/>
    <tableColumn id="11307" xr3:uid="{49BAC255-C84A-4B56-8F89-1C2D765397FE}" name="עמודה11303"/>
    <tableColumn id="11308" xr3:uid="{1B7B119D-B969-4647-BFC9-0269A0DC399B}" name="עמודה11304"/>
    <tableColumn id="11309" xr3:uid="{A32ACE1A-CFB9-43D1-B9C8-B41F2702A44E}" name="עמודה11305"/>
    <tableColumn id="11310" xr3:uid="{F21458B8-E264-46E1-A4AD-B5EF228FC919}" name="עמודה11306"/>
    <tableColumn id="11311" xr3:uid="{DF2FF302-E275-467E-A95B-D8F479B0DC16}" name="עמודה11307"/>
    <tableColumn id="11312" xr3:uid="{7F63DB2E-1502-43B5-9219-5DB01B11A31A}" name="עמודה11308"/>
    <tableColumn id="11313" xr3:uid="{E1E0189C-2607-403A-A7DF-7F7F87D61DB6}" name="עמודה11309"/>
    <tableColumn id="11314" xr3:uid="{F0FCCA9B-D5B4-42D0-88F9-3CD39E10FD35}" name="עמודה11310"/>
    <tableColumn id="11315" xr3:uid="{8E8E1870-4BF4-4B58-B6BF-45C20B3D4DA9}" name="עמודה11311"/>
    <tableColumn id="11316" xr3:uid="{DB718A42-3C3F-4B53-94ED-8891ACAC60C2}" name="עמודה11312"/>
    <tableColumn id="11317" xr3:uid="{259EDA83-48DA-4D6D-98C2-6718622E3CBF}" name="עמודה11313"/>
    <tableColumn id="11318" xr3:uid="{61389689-3A38-444B-8B61-C87CF6EE2724}" name="עמודה11314"/>
    <tableColumn id="11319" xr3:uid="{7712D67B-2143-421B-90A1-E840D884994A}" name="עמודה11315"/>
    <tableColumn id="11320" xr3:uid="{49E5A73C-34F8-46B9-AC85-8CD00C3EB2FF}" name="עמודה11316"/>
    <tableColumn id="11321" xr3:uid="{2A3CC723-F848-4CD1-B0E7-036C429E08B9}" name="עמודה11317"/>
    <tableColumn id="11322" xr3:uid="{8611F250-3671-4973-8F41-D75275A59EC8}" name="עמודה11318"/>
    <tableColumn id="11323" xr3:uid="{2A2AB7F4-E41E-47F1-9C9C-597EE2E7FCE8}" name="עמודה11319"/>
    <tableColumn id="11324" xr3:uid="{53415BCE-088A-4954-A53A-C3B3EAD28715}" name="עמודה11320"/>
    <tableColumn id="11325" xr3:uid="{F12FD7D0-B57D-4784-95C5-9D8C9DFE3A8E}" name="עמודה11321"/>
    <tableColumn id="11326" xr3:uid="{265A7974-C612-4E93-BB66-35E0B12A6DE5}" name="עמודה11322"/>
    <tableColumn id="11327" xr3:uid="{3AF32799-1E7B-4CA2-93D0-465805EC8A09}" name="עמודה11323"/>
    <tableColumn id="11328" xr3:uid="{8ED75CDE-2CF4-43C1-9B81-70635C33FA3A}" name="עמודה11324"/>
    <tableColumn id="11329" xr3:uid="{8566A156-A761-42F2-A34B-AB243177C953}" name="עמודה11325"/>
    <tableColumn id="11330" xr3:uid="{CB64D0B1-B3B2-4BF6-8F1F-097F944E8905}" name="עמודה11326"/>
    <tableColumn id="11331" xr3:uid="{52A67C52-7DC5-4574-9A64-EA7A1004F955}" name="עמודה11327"/>
    <tableColumn id="11332" xr3:uid="{96CA1D53-CCB2-4B10-BAD6-C3831C6DFAD2}" name="עמודה11328"/>
    <tableColumn id="11333" xr3:uid="{B8302EA6-D193-457C-9F9D-F940B466B6C6}" name="עמודה11329"/>
    <tableColumn id="11334" xr3:uid="{F9A19AB7-C350-4567-A9B7-F8569D88D0CB}" name="עמודה11330"/>
    <tableColumn id="11335" xr3:uid="{138241D2-2218-468C-B95B-070558B10D0B}" name="עמודה11331"/>
    <tableColumn id="11336" xr3:uid="{EE8B9219-4A84-4886-BE37-F0CD96AF4A48}" name="עמודה11332"/>
    <tableColumn id="11337" xr3:uid="{6FB61849-82FD-4D2E-830B-8A8790AA5632}" name="עמודה11333"/>
    <tableColumn id="11338" xr3:uid="{AD2A70C8-3C01-4CC7-9236-0F29D2E686C9}" name="עמודה11334"/>
    <tableColumn id="11339" xr3:uid="{A6B14C6A-E19A-4D3C-B811-DD5192D1D185}" name="עמודה11335"/>
    <tableColumn id="11340" xr3:uid="{42494288-63A4-4EDB-9B8D-F5F412B82C0D}" name="עמודה11336"/>
    <tableColumn id="11341" xr3:uid="{48E243B4-BAD0-4127-ACD1-017D3CD7D34C}" name="עמודה11337"/>
    <tableColumn id="11342" xr3:uid="{8C4F5C3A-BB96-410F-9630-E72FC26C0BAA}" name="עמודה11338"/>
    <tableColumn id="11343" xr3:uid="{2EEE2240-2291-458E-974C-B8FB88703A44}" name="עמודה11339"/>
    <tableColumn id="11344" xr3:uid="{7A24E4D0-C162-40AC-B000-51600DCF09C6}" name="עמודה11340"/>
    <tableColumn id="11345" xr3:uid="{2FCD1AAE-D139-4349-8235-9EF6595C637C}" name="עמודה11341"/>
    <tableColumn id="11346" xr3:uid="{FB4ABBBB-3832-4E74-9DBF-25F6E6AA78C4}" name="עמודה11342"/>
    <tableColumn id="11347" xr3:uid="{D457E5AF-3732-4CF7-A71A-BAFDDCA2E8D3}" name="עמודה11343"/>
    <tableColumn id="11348" xr3:uid="{9F63863A-356A-468D-A7E5-93967A237C7F}" name="עמודה11344"/>
    <tableColumn id="11349" xr3:uid="{B338E886-86F0-4A60-B9E6-254A64BB44B5}" name="עמודה11345"/>
    <tableColumn id="11350" xr3:uid="{7056A3CB-0ECC-432D-94F7-A6524A98509D}" name="עמודה11346"/>
    <tableColumn id="11351" xr3:uid="{08A21CA1-4F2B-4F89-B482-812AB4D7B81C}" name="עמודה11347"/>
    <tableColumn id="11352" xr3:uid="{697C52CC-04AE-43D7-823E-FC5CB8D2296A}" name="עמודה11348"/>
    <tableColumn id="11353" xr3:uid="{551D16C4-A4D1-4766-A4FB-5A9617498E22}" name="עמודה11349"/>
    <tableColumn id="11354" xr3:uid="{5543C5FC-8457-4457-A783-CF8273B85258}" name="עמודה11350"/>
    <tableColumn id="11355" xr3:uid="{E3B89548-D66C-4837-BD95-B43DF008AEFC}" name="עמודה11351"/>
    <tableColumn id="11356" xr3:uid="{1CAC075D-CE35-40A1-81EB-3BB817D918B6}" name="עמודה11352"/>
    <tableColumn id="11357" xr3:uid="{83756F80-F3E4-4908-ADDB-4CB91D161A5D}" name="עמודה11353"/>
    <tableColumn id="11358" xr3:uid="{B7E0EA84-92A2-47BB-A4F0-8AF702901756}" name="עמודה11354"/>
    <tableColumn id="11359" xr3:uid="{17D69E92-4491-4EF8-AE1F-61C25AE2CC1D}" name="עמודה11355"/>
    <tableColumn id="11360" xr3:uid="{FE2EF392-475F-49E9-B3BC-5232E01707F6}" name="עמודה11356"/>
    <tableColumn id="11361" xr3:uid="{7CC0BF99-A5A3-43D2-878A-99E0524871B5}" name="עמודה11357"/>
    <tableColumn id="11362" xr3:uid="{B93CCD37-A51B-4B32-8A6D-9348C75DC306}" name="עמודה11358"/>
    <tableColumn id="11363" xr3:uid="{6390BC84-F6E4-4A34-A6B9-0C4F31D2191F}" name="עמודה11359"/>
    <tableColumn id="11364" xr3:uid="{23A22A24-81E3-4DB9-B40D-BA72B7035800}" name="עמודה11360"/>
    <tableColumn id="11365" xr3:uid="{E598EBB0-1C04-44A0-A2F1-595EFCC27D34}" name="עמודה11361"/>
    <tableColumn id="11366" xr3:uid="{9274E3DC-3098-429F-9338-08D42B60623A}" name="עמודה11362"/>
    <tableColumn id="11367" xr3:uid="{B7D37855-498C-45EA-917D-C7FB9ACA6F4F}" name="עמודה11363"/>
    <tableColumn id="11368" xr3:uid="{03E6454C-F69D-459C-B7BE-934E87E82BDF}" name="עמודה11364"/>
    <tableColumn id="11369" xr3:uid="{27B700E6-2DDA-4CCA-A40B-8679A655C5AD}" name="עמודה11365"/>
    <tableColumn id="11370" xr3:uid="{B5B75BB8-D06C-42D4-836A-0FC5827C6F2B}" name="עמודה11366"/>
    <tableColumn id="11371" xr3:uid="{6BDA8D4E-B2DC-46CD-BF3C-94A2ACB0C1D1}" name="עמודה11367"/>
    <tableColumn id="11372" xr3:uid="{BC58105D-2787-431B-A98F-6E6CA4ECC6C5}" name="עמודה11368"/>
    <tableColumn id="11373" xr3:uid="{2816C004-7B62-45CC-B108-CD9BB5A6120B}" name="עמודה11369"/>
    <tableColumn id="11374" xr3:uid="{2CBFF134-B384-4FCE-8749-7654B1ED6E7A}" name="עמודה11370"/>
    <tableColumn id="11375" xr3:uid="{336C95AE-3F27-45B2-9A33-C7D1FB14EA45}" name="עמודה11371"/>
    <tableColumn id="11376" xr3:uid="{C6D5562A-F99A-4F05-9908-E26990C1F972}" name="עמודה11372"/>
    <tableColumn id="11377" xr3:uid="{9F853070-83B8-4F2E-9590-10C729097BA9}" name="עמודה11373"/>
    <tableColumn id="11378" xr3:uid="{1EF7F92B-7BB3-4D73-9E59-BA8FD311CCCC}" name="עמודה11374"/>
    <tableColumn id="11379" xr3:uid="{BA3C0820-0543-40A9-B985-6C3C0A9994E7}" name="עמודה11375"/>
    <tableColumn id="11380" xr3:uid="{18F81B67-0B9F-4FCA-9C7E-DAC3BA79C4CE}" name="עמודה11376"/>
    <tableColumn id="11381" xr3:uid="{81FDFF16-166A-4357-BC74-0D2FE9BBB0B7}" name="עמודה11377"/>
    <tableColumn id="11382" xr3:uid="{E1E8EFB4-BFEE-415D-8ABE-C2D9F03821F5}" name="עמודה11378"/>
    <tableColumn id="11383" xr3:uid="{9D31F35A-1B62-49BF-9FE1-39AFD27379EF}" name="עמודה11379"/>
    <tableColumn id="11384" xr3:uid="{B0991CDE-7DD0-4FD7-A79F-3F6214F4C5BE}" name="עמודה11380"/>
    <tableColumn id="11385" xr3:uid="{0C6DFB1B-773D-4E13-8A86-17DFDA0F99D5}" name="עמודה11381"/>
    <tableColumn id="11386" xr3:uid="{EA362D77-3524-483A-A973-79DD57DEE99F}" name="עמודה11382"/>
    <tableColumn id="11387" xr3:uid="{E9FCD75B-D63E-4724-A70B-4D996D9924BB}" name="עמודה11383"/>
    <tableColumn id="11388" xr3:uid="{CE2B587D-2AB6-43C0-A5FB-7EB482AB6C2A}" name="עמודה11384"/>
    <tableColumn id="11389" xr3:uid="{7CA9754B-6F55-4B2E-87EB-D4B3EAB62FDE}" name="עמודה11385"/>
    <tableColumn id="11390" xr3:uid="{AC7B86DD-3141-477C-8B97-C6FE689606CC}" name="עמודה11386"/>
    <tableColumn id="11391" xr3:uid="{7226585E-2C36-4164-9AE0-CC6624EAE782}" name="עמודה11387"/>
    <tableColumn id="11392" xr3:uid="{351A9840-ADF8-4BC8-917D-F94355189119}" name="עמודה11388"/>
    <tableColumn id="11393" xr3:uid="{2F0B6598-ACF4-4C01-871C-1C967E9C7D2C}" name="עמודה11389"/>
    <tableColumn id="11394" xr3:uid="{105CCD0A-C3F9-4AB4-9B5D-AAD2944BA843}" name="עמודה11390"/>
    <tableColumn id="11395" xr3:uid="{8A9A3B4C-3AEA-4B1A-A325-D9F452D929D2}" name="עמודה11391"/>
    <tableColumn id="11396" xr3:uid="{B53487E3-8651-43C6-B643-F2D5CDAA9CE6}" name="עמודה11392"/>
    <tableColumn id="11397" xr3:uid="{12852ABF-89B9-4FCC-A69B-C1CDC82E656B}" name="עמודה11393"/>
    <tableColumn id="11398" xr3:uid="{CCFD4B5E-B66C-4370-A70F-15A574526957}" name="עמודה11394"/>
    <tableColumn id="11399" xr3:uid="{3375534A-38B6-4EB8-840B-7E2D13072DCE}" name="עמודה11395"/>
    <tableColumn id="11400" xr3:uid="{CD0AD15E-453C-4907-97A4-ED188CDF1DF7}" name="עמודה11396"/>
    <tableColumn id="11401" xr3:uid="{01E22141-75F2-49BC-8DA8-26EEF37C6164}" name="עמודה11397"/>
    <tableColumn id="11402" xr3:uid="{167ADE6C-FB33-49A9-A93B-DEDDE5420F87}" name="עמודה11398"/>
    <tableColumn id="11403" xr3:uid="{16935C73-42A0-45F5-B333-6B7CA79549A2}" name="עמודה11399"/>
    <tableColumn id="11404" xr3:uid="{2EFF315B-0B97-4EA9-97F0-4097EF95EB97}" name="עמודה11400"/>
    <tableColumn id="11405" xr3:uid="{36C9223B-154E-4976-BB21-B60B18FFFC3B}" name="עמודה11401"/>
    <tableColumn id="11406" xr3:uid="{A7C7EF58-294E-47AD-9E01-C49987F087B6}" name="עמודה11402"/>
    <tableColumn id="11407" xr3:uid="{20B054B5-3FE6-4EBA-A49F-4845E7DBEE6E}" name="עמודה11403"/>
    <tableColumn id="11408" xr3:uid="{FD95C801-05D0-41AA-ACED-EF4BADFCD45C}" name="עמודה11404"/>
    <tableColumn id="11409" xr3:uid="{524B7395-BB51-40F7-B317-E125E0C8B408}" name="עמודה11405"/>
    <tableColumn id="11410" xr3:uid="{90A6CA0E-1734-45F7-9DD4-8CD6B11AC5EC}" name="עמודה11406"/>
    <tableColumn id="11411" xr3:uid="{694738FD-F512-4805-810F-FE4DD668C65C}" name="עמודה11407"/>
    <tableColumn id="11412" xr3:uid="{E0450E46-1643-4AD1-B6F1-E74A6D4CF8BD}" name="עמודה11408"/>
    <tableColumn id="11413" xr3:uid="{1D2140EF-768F-4D62-B5D3-542F8B8E23B3}" name="עמודה11409"/>
    <tableColumn id="11414" xr3:uid="{88F11282-1309-41C2-A341-187CD1520705}" name="עמודה11410"/>
    <tableColumn id="11415" xr3:uid="{DBEE55F7-EB4B-452A-AB12-A5B0639510D2}" name="עמודה11411"/>
    <tableColumn id="11416" xr3:uid="{85FA1799-1B65-4C9F-9451-2BBFB8FF41BD}" name="עמודה11412"/>
    <tableColumn id="11417" xr3:uid="{2DBCEE1D-670F-4B8D-A4FB-FA33510D6A55}" name="עמודה11413"/>
    <tableColumn id="11418" xr3:uid="{F845DC6C-F029-485D-88E2-6AE79186EA26}" name="עמודה11414"/>
    <tableColumn id="11419" xr3:uid="{E2DAEBF6-DCA5-4FA3-A2E7-E7E8BD628695}" name="עמודה11415"/>
    <tableColumn id="11420" xr3:uid="{99AF3478-FA59-495F-A2EB-ED512F76DC52}" name="עמודה11416"/>
    <tableColumn id="11421" xr3:uid="{8A63D423-E8D7-455B-BAC8-9B3BC0ADA9F1}" name="עמודה11417"/>
    <tableColumn id="11422" xr3:uid="{98C40113-6C52-4843-956E-7711360E576D}" name="עמודה11418"/>
    <tableColumn id="11423" xr3:uid="{1F289F45-7688-4FD4-8EFE-C055D537A13E}" name="עמודה11419"/>
    <tableColumn id="11424" xr3:uid="{AE94BCAB-B0E4-437A-8CC8-1589AE0F8B24}" name="עמודה11420"/>
    <tableColumn id="11425" xr3:uid="{CEFB160F-31DE-45FF-BE56-3BE4861CA404}" name="עמודה11421"/>
    <tableColumn id="11426" xr3:uid="{F7F341A4-8811-49AA-AF09-86F9C8C94239}" name="עמודה11422"/>
    <tableColumn id="11427" xr3:uid="{487A9590-281F-4516-B0ED-2C1495067D91}" name="עמודה11423"/>
    <tableColumn id="11428" xr3:uid="{F7D7B5C6-CCAF-40FE-9A41-C9BCB1C27247}" name="עמודה11424"/>
    <tableColumn id="11429" xr3:uid="{D539BC38-07A2-4A95-9CC0-2854BF0CF8E4}" name="עמודה11425"/>
    <tableColumn id="11430" xr3:uid="{3E9B6806-F78B-4993-818E-1682FA0E9BD8}" name="עמודה11426"/>
    <tableColumn id="11431" xr3:uid="{CCCA378A-FCA4-483B-8512-9264036CD700}" name="עמודה11427"/>
    <tableColumn id="11432" xr3:uid="{E4344624-1DD0-4CD5-AEC7-AB8F8CCC313C}" name="עמודה11428"/>
    <tableColumn id="11433" xr3:uid="{30916033-6FC4-4A5D-9960-598029666A42}" name="עמודה11429"/>
    <tableColumn id="11434" xr3:uid="{8E7C168A-F0AD-4B8C-B303-2FF44E7D5C9F}" name="עמודה11430"/>
    <tableColumn id="11435" xr3:uid="{4653AE2E-EEA8-4BEC-8BDA-46031BC597AA}" name="עמודה11431"/>
    <tableColumn id="11436" xr3:uid="{2BE47B27-BF7C-4BD0-B87A-DDBDE3020A09}" name="עמודה11432"/>
    <tableColumn id="11437" xr3:uid="{F7FE387B-1EAA-407A-9476-59714CE68AE1}" name="עמודה11433"/>
    <tableColumn id="11438" xr3:uid="{4D750337-9900-4E97-9A02-62ACE57890F6}" name="עמודה11434"/>
    <tableColumn id="11439" xr3:uid="{BFB893B2-51FC-44BC-8C40-EB3AA0F5A85C}" name="עמודה11435"/>
    <tableColumn id="11440" xr3:uid="{966C78FB-B985-4045-A0A8-B422E8B205C3}" name="עמודה11436"/>
    <tableColumn id="11441" xr3:uid="{D8EAF91F-7CA0-42F7-BD6D-5486348E288D}" name="עמודה11437"/>
    <tableColumn id="11442" xr3:uid="{AD389502-B71F-466C-85C4-35EFB5543E1E}" name="עמודה11438"/>
    <tableColumn id="11443" xr3:uid="{A132D4AB-3DB8-4F3A-86F2-47A94ECB5A4A}" name="עמודה11439"/>
    <tableColumn id="11444" xr3:uid="{8E986760-A1EF-4181-B197-EAC3B4D36A30}" name="עמודה11440"/>
    <tableColumn id="11445" xr3:uid="{38B3A2BD-0524-4A99-BBD6-8D35EA38C5F0}" name="עמודה11441"/>
    <tableColumn id="11446" xr3:uid="{746E2A19-72F5-4B91-90DC-9A7B95E39A3A}" name="עמודה11442"/>
    <tableColumn id="11447" xr3:uid="{3F725011-45D2-486F-A5EC-B13BB71D3721}" name="עמודה11443"/>
    <tableColumn id="11448" xr3:uid="{E59EA328-E163-49CA-825E-D4BFD9B82E4A}" name="עמודה11444"/>
    <tableColumn id="11449" xr3:uid="{BA609D65-4B5D-4130-869A-465631A588A7}" name="עמודה11445"/>
    <tableColumn id="11450" xr3:uid="{AAA71ACD-53C8-49CF-A86D-11658E6BFA2C}" name="עמודה11446"/>
    <tableColumn id="11451" xr3:uid="{3AC29066-C93F-446E-891C-DADF490A7DE8}" name="עמודה11447"/>
    <tableColumn id="11452" xr3:uid="{944D5D88-C757-44FD-8AE3-38402018FDA2}" name="עמודה11448"/>
    <tableColumn id="11453" xr3:uid="{1BD42253-AFA3-4FE2-AEA9-5BA532ABF0F7}" name="עמודה11449"/>
    <tableColumn id="11454" xr3:uid="{142669BC-3B6C-4A78-88A1-988358DD3949}" name="עמודה11450"/>
    <tableColumn id="11455" xr3:uid="{5EBEACEE-7D37-4C57-BA50-7AC3693034B9}" name="עמודה11451"/>
    <tableColumn id="11456" xr3:uid="{1D67D7C3-EC5B-4280-B3F0-F21A1C2B58DA}" name="עמודה11452"/>
    <tableColumn id="11457" xr3:uid="{439A6C11-65B6-4D8C-A25A-8194670D0C5B}" name="עמודה11453"/>
    <tableColumn id="11458" xr3:uid="{A7CA66C6-F12A-4607-BFE3-1C416824BA4D}" name="עמודה11454"/>
    <tableColumn id="11459" xr3:uid="{B2F44CF5-1F8C-418B-B447-9451E6B105D0}" name="עמודה11455"/>
    <tableColumn id="11460" xr3:uid="{4824E940-2E57-4B29-96A7-3C4CD80A53C7}" name="עמודה11456"/>
    <tableColumn id="11461" xr3:uid="{03A2D382-AAAF-4B2E-A593-C170880A5B2C}" name="עמודה11457"/>
    <tableColumn id="11462" xr3:uid="{B0ACE23F-FC79-44D7-8871-782BB0E9C28B}" name="עמודה11458"/>
    <tableColumn id="11463" xr3:uid="{9C914FE5-CC75-4CB4-A678-F5979FC4D04F}" name="עמודה11459"/>
    <tableColumn id="11464" xr3:uid="{5327B332-B592-4AFE-850E-5DE2C5E7D121}" name="עמודה11460"/>
    <tableColumn id="11465" xr3:uid="{8B713C2F-3FAB-43CB-8188-85D49263F564}" name="עמודה11461"/>
    <tableColumn id="11466" xr3:uid="{ECFE9363-BC85-43D1-871D-01EE124F3405}" name="עמודה11462"/>
    <tableColumn id="11467" xr3:uid="{0EDD43FA-AFB7-49DD-8571-F856D7B064E8}" name="עמודה11463"/>
    <tableColumn id="11468" xr3:uid="{8D23FFD7-E56B-431A-94B0-FF45DBAE156E}" name="עמודה11464"/>
    <tableColumn id="11469" xr3:uid="{0A28B69D-7C30-4C6A-91C5-A4765355FE22}" name="עמודה11465"/>
    <tableColumn id="11470" xr3:uid="{299F0396-3374-49F1-B88C-9E041B35D836}" name="עמודה11466"/>
    <tableColumn id="11471" xr3:uid="{DCD235CD-3D8C-4798-B20A-6EAB46424167}" name="עמודה11467"/>
    <tableColumn id="11472" xr3:uid="{D73344A5-4EED-40D9-825B-A59644F06E22}" name="עמודה11468"/>
    <tableColumn id="11473" xr3:uid="{7C335396-5D49-497E-B96E-728BCE70A1E0}" name="עמודה11469"/>
    <tableColumn id="11474" xr3:uid="{51D45A68-1759-4F88-BD7E-B8298AE1D269}" name="עמודה11470"/>
    <tableColumn id="11475" xr3:uid="{CFEB7387-3A1F-4960-B0C0-B60FF5B88BAA}" name="עמודה11471"/>
    <tableColumn id="11476" xr3:uid="{664C8AD6-0405-4EA5-B20F-61DFDE74F994}" name="עמודה11472"/>
    <tableColumn id="11477" xr3:uid="{F9137C03-1768-4583-8350-E531288692B7}" name="עמודה11473"/>
    <tableColumn id="11478" xr3:uid="{96166918-33AA-4141-ACB2-EDB5C86F6A91}" name="עמודה11474"/>
    <tableColumn id="11479" xr3:uid="{BCA02EBD-6573-4E22-9ED1-E365ECDA9C4E}" name="עמודה11475"/>
    <tableColumn id="11480" xr3:uid="{DF726CFD-3DAB-4357-9DA4-89173EA7D8CE}" name="עמודה11476"/>
    <tableColumn id="11481" xr3:uid="{07464432-3C4F-4584-87BA-758AAC080468}" name="עמודה11477"/>
    <tableColumn id="11482" xr3:uid="{E68630E2-6FA9-4A43-9474-803091200254}" name="עמודה11478"/>
    <tableColumn id="11483" xr3:uid="{72C2E497-40A1-4B3E-A06B-B3FBED98B2D3}" name="עמודה11479"/>
    <tableColumn id="11484" xr3:uid="{387EA550-9951-441B-BF00-CBD39142027C}" name="עמודה11480"/>
    <tableColumn id="11485" xr3:uid="{96716E91-6430-45C8-975E-812F7F056F42}" name="עמודה11481"/>
    <tableColumn id="11486" xr3:uid="{A64760AC-92F9-48E2-B281-291DA24B4958}" name="עמודה11482"/>
    <tableColumn id="11487" xr3:uid="{51D8230F-5744-475D-AD0D-1F7B389A87A4}" name="עמודה11483"/>
    <tableColumn id="11488" xr3:uid="{E5186B84-7859-461B-9F7B-21A4BAC1E724}" name="עמודה11484"/>
    <tableColumn id="11489" xr3:uid="{C3057E70-F157-44FC-8E3C-B5C2461040CA}" name="עמודה11485"/>
    <tableColumn id="11490" xr3:uid="{74D758AD-3DFD-4928-82F3-00A1C181ECB9}" name="עמודה11486"/>
    <tableColumn id="11491" xr3:uid="{01443386-E912-4AEA-B57B-F34E7325314B}" name="עמודה11487"/>
    <tableColumn id="11492" xr3:uid="{EE456B13-CBE4-4E42-9C96-3B16CBB0D474}" name="עמודה11488"/>
    <tableColumn id="11493" xr3:uid="{3E4BCF76-E3AD-445C-99E9-D634EDF9FE4C}" name="עמודה11489"/>
    <tableColumn id="11494" xr3:uid="{40AF7529-F923-46F5-A8C6-13B0F7DCB59E}" name="עמודה11490"/>
    <tableColumn id="11495" xr3:uid="{4C8835A6-8864-42A2-9339-FE7F2E88E402}" name="עמודה11491"/>
    <tableColumn id="11496" xr3:uid="{C955EB60-8210-41D0-A36B-135F5B6D9207}" name="עמודה11492"/>
    <tableColumn id="11497" xr3:uid="{8175F9A5-4B1B-4C40-AE69-77435CD41451}" name="עמודה11493"/>
    <tableColumn id="11498" xr3:uid="{1898F7C8-16CB-4B70-87C0-91595B6E83AC}" name="עמודה11494"/>
    <tableColumn id="11499" xr3:uid="{8640CBCF-D977-4A58-89B2-7A6D13D0F646}" name="עמודה11495"/>
    <tableColumn id="11500" xr3:uid="{32D03D3C-4A5E-48EE-B9CA-C7EB5A576655}" name="עמודה11496"/>
    <tableColumn id="11501" xr3:uid="{CBDD3696-AD34-4A5C-A0FE-DDA24B79E656}" name="עמודה11497"/>
    <tableColumn id="11502" xr3:uid="{0154FD86-3968-417B-A9E1-CDB240DE016E}" name="עמודה11498"/>
    <tableColumn id="11503" xr3:uid="{EF7BF390-5272-44E1-B895-9354200153F4}" name="עמודה11499"/>
    <tableColumn id="11504" xr3:uid="{ADADAADD-2364-4807-A02D-56BC01434003}" name="עמודה11500"/>
    <tableColumn id="11505" xr3:uid="{36573432-89EB-4BDC-9EBC-83AC6E2BF3DB}" name="עמודה11501"/>
    <tableColumn id="11506" xr3:uid="{71D52532-EA57-4566-8C3A-70315D01A632}" name="עמודה11502"/>
    <tableColumn id="11507" xr3:uid="{3931E1CA-469F-4408-896B-7076A6385F69}" name="עמודה11503"/>
    <tableColumn id="11508" xr3:uid="{42440D70-F0D7-40E0-AE81-D80A26EAC74B}" name="עמודה11504"/>
    <tableColumn id="11509" xr3:uid="{3A4EF921-3337-4422-85C8-A261F9A8FCA3}" name="עמודה11505"/>
    <tableColumn id="11510" xr3:uid="{9EC164C3-6491-4A75-8588-5C832FDD1A29}" name="עמודה11506"/>
    <tableColumn id="11511" xr3:uid="{A83CACF7-1D74-43DA-BA81-2E681A50186E}" name="עמודה11507"/>
    <tableColumn id="11512" xr3:uid="{8FF891A0-3E37-4F7A-83F9-3FF555ED1DEE}" name="עמודה11508"/>
    <tableColumn id="11513" xr3:uid="{2F34C50B-0852-4470-B27E-0EAA87AAF08B}" name="עמודה11509"/>
    <tableColumn id="11514" xr3:uid="{44BC50BA-86D5-4364-B87F-0B21A27284EC}" name="עמודה11510"/>
    <tableColumn id="11515" xr3:uid="{1818C613-B4B2-49A3-B2C8-08103913C316}" name="עמודה11511"/>
    <tableColumn id="11516" xr3:uid="{3DC95D91-6981-4F42-8624-618DA0B3F734}" name="עמודה11512"/>
    <tableColumn id="11517" xr3:uid="{D53ED7C0-43DA-4D40-A473-611E1B650D16}" name="עמודה11513"/>
    <tableColumn id="11518" xr3:uid="{D78BA97D-9C2F-494B-A30E-7EE86FC2D0DE}" name="עמודה11514"/>
    <tableColumn id="11519" xr3:uid="{B2B19087-4F1F-44F7-A1D8-2F5D7C8A08CE}" name="עמודה11515"/>
    <tableColumn id="11520" xr3:uid="{09AF1497-331F-446A-A25A-5FFEAF3A933E}" name="עמודה11516"/>
    <tableColumn id="11521" xr3:uid="{0A693D91-79D2-41C3-85D1-5DAAA77BA347}" name="עמודה11517"/>
    <tableColumn id="11522" xr3:uid="{FA1AF777-4268-4F87-8896-F6772E071FA3}" name="עמודה11518"/>
    <tableColumn id="11523" xr3:uid="{D8FD1357-D2F0-4433-BC50-32F50EDFEAC1}" name="עמודה11519"/>
    <tableColumn id="11524" xr3:uid="{116CF892-8D5F-4095-93F7-889D26684119}" name="עמודה11520"/>
    <tableColumn id="11525" xr3:uid="{56FCB80F-704E-4333-9235-CA7614A81FF4}" name="עמודה11521"/>
    <tableColumn id="11526" xr3:uid="{130B65B0-3CB9-43E7-8F42-E9D36D069E85}" name="עמודה11522"/>
    <tableColumn id="11527" xr3:uid="{69659229-A7D6-4440-BC9F-66D5C6ABFA9B}" name="עמודה11523"/>
    <tableColumn id="11528" xr3:uid="{99F403A9-4F87-4897-A770-A7E2C3836372}" name="עמודה11524"/>
    <tableColumn id="11529" xr3:uid="{CE447A63-B90B-4DDB-931A-42BAE800EA83}" name="עמודה11525"/>
    <tableColumn id="11530" xr3:uid="{59BE4380-135F-47FC-BB8D-D6A3502A6BD0}" name="עמודה11526"/>
    <tableColumn id="11531" xr3:uid="{4B63D69F-20AA-4F1D-8582-EFBF9A7D0547}" name="עמודה11527"/>
    <tableColumn id="11532" xr3:uid="{902AF721-C378-47A3-9087-F85A06FCFEBA}" name="עמודה11528"/>
    <tableColumn id="11533" xr3:uid="{9538583B-E9D4-4217-96D7-AF34B1395BAE}" name="עמודה11529"/>
    <tableColumn id="11534" xr3:uid="{5C08A10D-3313-4505-A726-3F3BAC259BD7}" name="עמודה11530"/>
    <tableColumn id="11535" xr3:uid="{337F6F7F-D05E-48CB-89A2-5E8BFE6010E1}" name="עמודה11531"/>
    <tableColumn id="11536" xr3:uid="{F4B58A10-9D42-494D-9DE7-78AF8F741724}" name="עמודה11532"/>
    <tableColumn id="11537" xr3:uid="{DA43CE45-4FA1-49BE-8F83-329EE566D8B3}" name="עמודה11533"/>
    <tableColumn id="11538" xr3:uid="{2002782D-A4CB-48F8-9ACA-D073F4B70C87}" name="עמודה11534"/>
    <tableColumn id="11539" xr3:uid="{16159310-E773-4294-86F6-61D1FB6F7AB9}" name="עמודה11535"/>
    <tableColumn id="11540" xr3:uid="{458DD956-2D81-45E8-8038-3538BDFD68E1}" name="עמודה11536"/>
    <tableColumn id="11541" xr3:uid="{4532ABD3-6706-4CAC-9F8A-3B55A951D40B}" name="עמודה11537"/>
    <tableColumn id="11542" xr3:uid="{7ACD5B87-8077-441A-B096-B33FA8CC16D5}" name="עמודה11538"/>
    <tableColumn id="11543" xr3:uid="{942F4CB9-8C27-4BBD-871A-19A3321D2BA2}" name="עמודה11539"/>
    <tableColumn id="11544" xr3:uid="{D954ADDA-975F-4FF0-8472-FC5F8C33ACAD}" name="עמודה11540"/>
    <tableColumn id="11545" xr3:uid="{76FCAEAF-D230-4698-94AE-6FF3E1774420}" name="עמודה11541"/>
    <tableColumn id="11546" xr3:uid="{F7C636F9-4558-42BD-8D4B-89F299F2EB8A}" name="עמודה11542"/>
    <tableColumn id="11547" xr3:uid="{9E7048C6-A8C7-4005-A658-505CB1837BA5}" name="עמודה11543"/>
    <tableColumn id="11548" xr3:uid="{B16E2EBD-3578-4154-9D77-B4653FA9F99C}" name="עמודה11544"/>
    <tableColumn id="11549" xr3:uid="{E5B306CD-A5EC-4534-B443-D82B876246AB}" name="עמודה11545"/>
    <tableColumn id="11550" xr3:uid="{5AECAD43-7486-4209-9C10-52E51CE78B9C}" name="עמודה11546"/>
    <tableColumn id="11551" xr3:uid="{8F8C3505-517D-44A5-95C3-022698F6C1F1}" name="עמודה11547"/>
    <tableColumn id="11552" xr3:uid="{EC5ECAC8-56E3-4102-ABE4-EF53F4358D56}" name="עמודה11548"/>
    <tableColumn id="11553" xr3:uid="{DA824FDD-8757-4171-8040-E0F352EDAF29}" name="עמודה11549"/>
    <tableColumn id="11554" xr3:uid="{C54CD4A9-C310-4B63-8DFD-4803C3AE0900}" name="עמודה11550"/>
    <tableColumn id="11555" xr3:uid="{013AC113-85F2-42D2-AC02-30FEBDACE33D}" name="עמודה11551"/>
    <tableColumn id="11556" xr3:uid="{62DACD2E-71BB-41B2-BE8F-D87C80E91446}" name="עמודה11552"/>
    <tableColumn id="11557" xr3:uid="{5BC678D1-1A8E-4124-9A70-126DC1EAD8DA}" name="עמודה11553"/>
    <tableColumn id="11558" xr3:uid="{629477F6-023A-4A9E-94A0-4054D8B405AE}" name="עמודה11554"/>
    <tableColumn id="11559" xr3:uid="{6C884BC6-1C28-48FE-B665-53D27629B6DA}" name="עמודה11555"/>
    <tableColumn id="11560" xr3:uid="{0B3A0F49-4582-4ED5-B2DB-A18FCC2EE219}" name="עמודה11556"/>
    <tableColumn id="11561" xr3:uid="{AD28DA9E-45C8-4731-9F19-377B113BB4DA}" name="עמודה11557"/>
    <tableColumn id="11562" xr3:uid="{8689351E-D318-4831-AC76-00B98E3E70E0}" name="עמודה11558"/>
    <tableColumn id="11563" xr3:uid="{057462F9-13D3-4A2C-8AC1-6440816AE4D4}" name="עמודה11559"/>
    <tableColumn id="11564" xr3:uid="{4A3EBBFE-49A3-48AA-AF97-F9634568D7EF}" name="עמודה11560"/>
    <tableColumn id="11565" xr3:uid="{041B46E7-2D88-4969-8F47-1252BAD9C235}" name="עמודה11561"/>
    <tableColumn id="11566" xr3:uid="{6E0C26C2-4603-4D6F-80AD-8B45CC4BC3CE}" name="עמודה11562"/>
    <tableColumn id="11567" xr3:uid="{460CF3A6-4444-4E94-9214-F536267CB705}" name="עמודה11563"/>
    <tableColumn id="11568" xr3:uid="{AC0AC6BC-DA9E-4FC0-9A3A-A511ABCD5620}" name="עמודה11564"/>
    <tableColumn id="11569" xr3:uid="{8B6A363C-71C7-47FC-8F83-02815E94E915}" name="עמודה11565"/>
    <tableColumn id="11570" xr3:uid="{F78E1F96-8856-4C63-981F-1B04C000CE80}" name="עמודה11566"/>
    <tableColumn id="11571" xr3:uid="{38136499-80B2-4B72-A3E4-94F0FCD36D43}" name="עמודה11567"/>
    <tableColumn id="11572" xr3:uid="{DBA8B005-9D28-4553-9AB0-B470B28ADE19}" name="עמודה11568"/>
    <tableColumn id="11573" xr3:uid="{F8E649AA-A686-4F17-BA4C-B935ABD28511}" name="עמודה11569"/>
    <tableColumn id="11574" xr3:uid="{D4252422-E691-4F65-9AB0-FD55444E5440}" name="עמודה11570"/>
    <tableColumn id="11575" xr3:uid="{4D857161-5B85-4556-AF97-3038186E3803}" name="עמודה11571"/>
    <tableColumn id="11576" xr3:uid="{2062D029-710B-4929-9E94-34259840A382}" name="עמודה11572"/>
    <tableColumn id="11577" xr3:uid="{CF0DEF4D-DDDC-4AC8-BAB2-52A29028E505}" name="עמודה11573"/>
    <tableColumn id="11578" xr3:uid="{85652251-2A84-4DE5-AFBF-51BF84ECF29A}" name="עמודה11574"/>
    <tableColumn id="11579" xr3:uid="{9BB06EE3-2DD9-49B0-8FAD-80288AA6DF4E}" name="עמודה11575"/>
    <tableColumn id="11580" xr3:uid="{18DE0042-765D-4ECB-BE9C-F2251A8CDFD0}" name="עמודה11576"/>
    <tableColumn id="11581" xr3:uid="{9474AAEA-8A3A-472C-ACA3-F88A8C9C9150}" name="עמודה11577"/>
    <tableColumn id="11582" xr3:uid="{6BF371AC-C355-4A2D-8EA6-FEE58045E828}" name="עמודה11578"/>
    <tableColumn id="11583" xr3:uid="{8AD750FB-9BE3-4051-8D98-240223083330}" name="עמודה11579"/>
    <tableColumn id="11584" xr3:uid="{C524BD6B-8773-4D95-AD99-0F25E5478BA8}" name="עמודה11580"/>
    <tableColumn id="11585" xr3:uid="{329D9D86-8935-478F-BD56-00DA92709CD6}" name="עמודה11581"/>
    <tableColumn id="11586" xr3:uid="{BB1D4734-29C0-45A8-AE97-735452B65B41}" name="עמודה11582"/>
    <tableColumn id="11587" xr3:uid="{09DDAC76-E9C5-43F6-8CDD-75139F36133E}" name="עמודה11583"/>
    <tableColumn id="11588" xr3:uid="{1BCBAC74-AA36-4FEF-A283-13DF917AE598}" name="עמודה11584"/>
    <tableColumn id="11589" xr3:uid="{8D3806C9-0F25-47EE-917E-83A1F22B497A}" name="עמודה11585"/>
    <tableColumn id="11590" xr3:uid="{62955A36-4575-40AA-987B-CF8EBD82438F}" name="עמודה11586"/>
    <tableColumn id="11591" xr3:uid="{C3595F9B-D17A-4175-9880-ECB4B27B2EE0}" name="עמודה11587"/>
    <tableColumn id="11592" xr3:uid="{C04B7F8B-D722-4490-A8C1-272AE7061896}" name="עמודה11588"/>
    <tableColumn id="11593" xr3:uid="{D0792C49-7B47-4C73-91D9-6A61629E7A40}" name="עמודה11589"/>
    <tableColumn id="11594" xr3:uid="{5820BFD3-7738-44B5-9529-F85E3CBCB122}" name="עמודה11590"/>
    <tableColumn id="11595" xr3:uid="{3592C8A6-1FE6-4F07-8215-B2E5EFBEEC23}" name="עמודה11591"/>
    <tableColumn id="11596" xr3:uid="{395A6179-D248-48B7-9692-D14B52DAF648}" name="עמודה11592"/>
    <tableColumn id="11597" xr3:uid="{BCE5F012-D755-48F4-A53A-4AFB10E02B29}" name="עמודה11593"/>
    <tableColumn id="11598" xr3:uid="{A837D482-43E0-42AF-B182-0A2E4EAEE4FC}" name="עמודה11594"/>
    <tableColumn id="11599" xr3:uid="{F54E9334-5A10-46DB-B5EF-8B9BAC592500}" name="עמודה11595"/>
    <tableColumn id="11600" xr3:uid="{8E5E3321-7A18-491D-BFAE-72188EA47B98}" name="עמודה11596"/>
    <tableColumn id="11601" xr3:uid="{452192EB-D56D-4EBB-A395-2E8A65591E09}" name="עמודה11597"/>
    <tableColumn id="11602" xr3:uid="{FC921972-2433-4C3A-A601-E23145C6BF25}" name="עמודה11598"/>
    <tableColumn id="11603" xr3:uid="{2F2A72FF-F58A-470C-A97A-DEE408EA99BB}" name="עמודה11599"/>
    <tableColumn id="11604" xr3:uid="{DF2CFFE5-DCD9-4B34-98A5-561C3FF289C2}" name="עמודה11600"/>
    <tableColumn id="11605" xr3:uid="{5B8C639E-6C9A-415E-A86D-92E2281A318B}" name="עמודה11601"/>
    <tableColumn id="11606" xr3:uid="{A802CDE1-01C2-4455-9B92-90AD6566883F}" name="עמודה11602"/>
    <tableColumn id="11607" xr3:uid="{ECB8142F-9B8D-4A9A-B34E-35FB211E63CA}" name="עמודה11603"/>
    <tableColumn id="11608" xr3:uid="{479A353B-C756-4330-AF1F-CD549E41496A}" name="עמודה11604"/>
    <tableColumn id="11609" xr3:uid="{9086BE4A-B8E3-4125-9612-B39FF1DC6845}" name="עמודה11605"/>
    <tableColumn id="11610" xr3:uid="{A4DBA772-1419-4470-B8B6-AB6A7CAED135}" name="עמודה11606"/>
    <tableColumn id="11611" xr3:uid="{6318E8CD-F46A-41FC-8A41-5926CE064875}" name="עמודה11607"/>
    <tableColumn id="11612" xr3:uid="{D33BB6F8-48FA-4A98-9111-BB3B698B2FC6}" name="עמודה11608"/>
    <tableColumn id="11613" xr3:uid="{6ACED859-B85A-4AA3-A93A-741F708D7745}" name="עמודה11609"/>
    <tableColumn id="11614" xr3:uid="{A67707DF-A986-4A5D-833E-3FC0D21BCDC0}" name="עמודה11610"/>
    <tableColumn id="11615" xr3:uid="{7464B54E-31D7-46A1-967A-9CFE999586CB}" name="עמודה11611"/>
    <tableColumn id="11616" xr3:uid="{79E7355F-2668-4E74-889C-A57D5FC5DF36}" name="עמודה11612"/>
    <tableColumn id="11617" xr3:uid="{3A75F418-DD99-4B2D-A370-BDA2EAD4C7F1}" name="עמודה11613"/>
    <tableColumn id="11618" xr3:uid="{BC9AE8AE-CEC9-4961-BC13-9DBFCF61E87F}" name="עמודה11614"/>
    <tableColumn id="11619" xr3:uid="{14E3A353-5456-4722-90CC-16A14883FD09}" name="עמודה11615"/>
    <tableColumn id="11620" xr3:uid="{88A8C326-70A4-4712-87AD-AB61D41530D5}" name="עמודה11616"/>
    <tableColumn id="11621" xr3:uid="{7C297BE2-D906-4107-B85E-59BC400E9A79}" name="עמודה11617"/>
    <tableColumn id="11622" xr3:uid="{EF03EE41-2CBC-4C04-A276-4164AB6DC5B6}" name="עמודה11618"/>
    <tableColumn id="11623" xr3:uid="{1EC43787-B991-4E5C-B191-04A3C2A555D3}" name="עמודה11619"/>
    <tableColumn id="11624" xr3:uid="{906E4BE0-C80A-4F95-BAAA-54FC5AD09AF0}" name="עמודה11620"/>
    <tableColumn id="11625" xr3:uid="{26C32E9E-5ACC-45A1-A2FC-AAB30C4BD51C}" name="עמודה11621"/>
    <tableColumn id="11626" xr3:uid="{73062CAC-62BC-4C8F-BB07-1FC6BE508346}" name="עמודה11622"/>
    <tableColumn id="11627" xr3:uid="{EA47ABE0-9D37-45E8-B03A-A3BF5BFC7280}" name="עמודה11623"/>
    <tableColumn id="11628" xr3:uid="{BD08693B-5144-4DFC-9569-3D8260120624}" name="עמודה11624"/>
    <tableColumn id="11629" xr3:uid="{34EF0FE5-E1E5-4EF6-8746-A4F9C9F92589}" name="עמודה11625"/>
    <tableColumn id="11630" xr3:uid="{D7B43B9A-4E0C-4EA0-BE5B-C9E5D5B0DCC1}" name="עמודה11626"/>
    <tableColumn id="11631" xr3:uid="{9B08A26C-C926-4059-AF58-23628346D9DE}" name="עמודה11627"/>
    <tableColumn id="11632" xr3:uid="{13D48D21-C8F6-4502-A4EC-196445C7CF28}" name="עמודה11628"/>
    <tableColumn id="11633" xr3:uid="{EF68A1CB-1B52-4B45-B60F-58B3E548CDD5}" name="עמודה11629"/>
    <tableColumn id="11634" xr3:uid="{6ADD2FE2-7BEC-4A09-A342-B086596DA946}" name="עמודה11630"/>
    <tableColumn id="11635" xr3:uid="{D4E08FB5-E132-4229-9EDB-3B813491A12D}" name="עמודה11631"/>
    <tableColumn id="11636" xr3:uid="{3E562315-27C6-4948-9174-E1061B23AA60}" name="עמודה11632"/>
    <tableColumn id="11637" xr3:uid="{515E7966-4016-4112-AD2C-7D278146B1BE}" name="עמודה11633"/>
    <tableColumn id="11638" xr3:uid="{A3D085AB-DA59-46E1-B489-30AE16FA6AA9}" name="עמודה11634"/>
    <tableColumn id="11639" xr3:uid="{EFB6C454-E0CE-4F2D-86B2-0B019A36A89B}" name="עמודה11635"/>
    <tableColumn id="11640" xr3:uid="{B1078F05-003E-4417-954D-A81CFF49ACD2}" name="עמודה11636"/>
    <tableColumn id="11641" xr3:uid="{58DAF95E-8842-4D4F-9361-C8C01874DF7D}" name="עמודה11637"/>
    <tableColumn id="11642" xr3:uid="{7D70C6EF-F2B2-4905-834D-0B7FDB2AF437}" name="עמודה11638"/>
    <tableColumn id="11643" xr3:uid="{B154BEE5-7E1E-4686-83BE-586C4B89E5CF}" name="עמודה11639"/>
    <tableColumn id="11644" xr3:uid="{CEFF9A30-A1C5-467A-895D-B78760669C7D}" name="עמודה11640"/>
    <tableColumn id="11645" xr3:uid="{C641C093-2A5F-417C-8B08-3B7028D83E8A}" name="עמודה11641"/>
    <tableColumn id="11646" xr3:uid="{B1B18697-79AF-4091-9F45-487C24AE44A2}" name="עמודה11642"/>
    <tableColumn id="11647" xr3:uid="{385A4701-6846-45DD-85C3-427FD74DCB53}" name="עמודה11643"/>
    <tableColumn id="11648" xr3:uid="{5A63CB85-8D15-47C2-AD31-D480982DC3B5}" name="עמודה11644"/>
    <tableColumn id="11649" xr3:uid="{4334F023-DAE2-4631-B746-2F89853501E2}" name="עמודה11645"/>
    <tableColumn id="11650" xr3:uid="{94472800-4A53-40C3-A769-71E3B7077BB1}" name="עמודה11646"/>
    <tableColumn id="11651" xr3:uid="{D751597B-0A61-4835-AB2A-3190193F7726}" name="עמודה11647"/>
    <tableColumn id="11652" xr3:uid="{6A3DEC25-B4EF-4211-B8CF-EDD3978F78F4}" name="עמודה11648"/>
    <tableColumn id="11653" xr3:uid="{5D3D3D84-FE49-417A-BD1C-27936B74B3D7}" name="עמודה11649"/>
    <tableColumn id="11654" xr3:uid="{5F4B900A-042B-423F-A7B9-2D17FAAC5B54}" name="עמודה11650"/>
    <tableColumn id="11655" xr3:uid="{C97CF4E1-5FD6-4718-9BE3-A2299761E7A9}" name="עמודה11651"/>
    <tableColumn id="11656" xr3:uid="{B08BAEBD-17EF-49E8-BC20-01F10493E016}" name="עמודה11652"/>
    <tableColumn id="11657" xr3:uid="{17081424-F6AA-4DB4-9166-8E8BC198E260}" name="עמודה11653"/>
    <tableColumn id="11658" xr3:uid="{706C1CF9-EA0D-445A-9038-9610F991F01D}" name="עמודה11654"/>
    <tableColumn id="11659" xr3:uid="{059B2E8F-5027-4E39-AD02-92986E516980}" name="עמודה11655"/>
    <tableColumn id="11660" xr3:uid="{3C8AF9B2-1814-439F-8418-4F0A9FF7198C}" name="עמודה11656"/>
    <tableColumn id="11661" xr3:uid="{E9ABC02F-0EB3-4508-B307-FBDC6C8C811A}" name="עמודה11657"/>
    <tableColumn id="11662" xr3:uid="{35F8EE01-A2ED-4F5A-AAE0-D0C8BE5EC537}" name="עמודה11658"/>
    <tableColumn id="11663" xr3:uid="{291DFE86-556A-4DAA-832B-7CB4493F4AEC}" name="עמודה11659"/>
    <tableColumn id="11664" xr3:uid="{BE9D93C4-0B13-4D1D-B4CF-768AA6DD2580}" name="עמודה11660"/>
    <tableColumn id="11665" xr3:uid="{E30EB697-D03A-4745-93A8-91D2CD72E03F}" name="עמודה11661"/>
    <tableColumn id="11666" xr3:uid="{A7142D55-1746-4263-A936-229904190A9E}" name="עמודה11662"/>
    <tableColumn id="11667" xr3:uid="{4C80109B-335D-49CF-8EAF-C3E35BC61A65}" name="עמודה11663"/>
    <tableColumn id="11668" xr3:uid="{1A35AF41-1849-45D4-8130-63A47C7451E1}" name="עמודה11664"/>
    <tableColumn id="11669" xr3:uid="{62C15F0A-B60A-4073-991B-D25D61FA7633}" name="עמודה11665"/>
    <tableColumn id="11670" xr3:uid="{994B0CA8-E00F-4333-AF8E-787A2EDE4E08}" name="עמודה11666"/>
    <tableColumn id="11671" xr3:uid="{011CED21-FE62-42C0-8280-E939F25B4FDD}" name="עמודה11667"/>
    <tableColumn id="11672" xr3:uid="{8B1466EC-C281-4DA2-9098-B6942B9B5EB5}" name="עמודה11668"/>
    <tableColumn id="11673" xr3:uid="{3A041545-F973-4317-9967-330B8F365CDF}" name="עמודה11669"/>
    <tableColumn id="11674" xr3:uid="{41EB601F-F2B9-4B06-B760-B0F979BB7021}" name="עמודה11670"/>
    <tableColumn id="11675" xr3:uid="{9802BA74-E7C9-437D-A19E-B0BD16C634AD}" name="עמודה11671"/>
    <tableColumn id="11676" xr3:uid="{7A16CF4A-D21E-4F46-B48A-FE2792BFA377}" name="עמודה11672"/>
    <tableColumn id="11677" xr3:uid="{17F52959-B15D-43A2-BB7C-2DE5E195A9A7}" name="עמודה11673"/>
    <tableColumn id="11678" xr3:uid="{321210C8-2AC4-4DE3-BA1F-A5B8D48BC61E}" name="עמודה11674"/>
    <tableColumn id="11679" xr3:uid="{94FC8484-DCC8-41FF-BE91-3F7BF9F0B1A2}" name="עמודה11675"/>
    <tableColumn id="11680" xr3:uid="{725A025A-92AC-4037-A81E-2F63E509B4E5}" name="עמודה11676"/>
    <tableColumn id="11681" xr3:uid="{B4F3195F-CA8E-4624-8D29-A0885CC938F6}" name="עמודה11677"/>
    <tableColumn id="11682" xr3:uid="{4156F0FE-D3A5-4BCC-A7A0-C909B5BEBE85}" name="עמודה11678"/>
    <tableColumn id="11683" xr3:uid="{70D4AC67-27E3-42BB-AF91-D7FE9B3DEDA3}" name="עמודה11679"/>
    <tableColumn id="11684" xr3:uid="{8E144203-B47D-4CB7-85EB-E7DADE8EC4B5}" name="עמודה11680"/>
    <tableColumn id="11685" xr3:uid="{E7DB8FF2-8276-463C-B9B8-0D26DA4CC123}" name="עמודה11681"/>
    <tableColumn id="11686" xr3:uid="{D09F8B42-4864-45C8-9C5C-45CC7E621E53}" name="עמודה11682"/>
    <tableColumn id="11687" xr3:uid="{17C891CE-523D-45F0-ADE1-1FFFF435A9C9}" name="עמודה11683"/>
    <tableColumn id="11688" xr3:uid="{2505BA9B-62B9-4916-A105-117F7F44D748}" name="עמודה11684"/>
    <tableColumn id="11689" xr3:uid="{4B08E814-B855-4626-A069-D90DC46CF397}" name="עמודה11685"/>
    <tableColumn id="11690" xr3:uid="{78EBA55B-8E4E-454B-BEA4-515E41E33585}" name="עמודה11686"/>
    <tableColumn id="11691" xr3:uid="{1F3D419B-983C-4482-815C-7FD3F4761F2D}" name="עמודה11687"/>
    <tableColumn id="11692" xr3:uid="{E75AF8E5-83EA-4D9B-84CB-1FCB6A730CB7}" name="עמודה11688"/>
    <tableColumn id="11693" xr3:uid="{D5E1CB62-0AFC-407B-A14D-BEE496867397}" name="עמודה11689"/>
    <tableColumn id="11694" xr3:uid="{436C0A95-B539-4379-9892-53AA28E36F11}" name="עמודה11690"/>
    <tableColumn id="11695" xr3:uid="{D8C0A30C-AF4F-4237-BCE3-C91499BDABE1}" name="עמודה11691"/>
    <tableColumn id="11696" xr3:uid="{BC257849-2F4A-4D89-8692-8D6C8A0A61D1}" name="עמודה11692"/>
    <tableColumn id="11697" xr3:uid="{F47C5451-17E4-4139-BA52-719E9BDD1ED8}" name="עמודה11693"/>
    <tableColumn id="11698" xr3:uid="{CB395147-3CA9-46B5-BD3B-31D4DB762132}" name="עמודה11694"/>
    <tableColumn id="11699" xr3:uid="{624FDF98-9B0D-4439-BA72-9F0508D8197A}" name="עמודה11695"/>
    <tableColumn id="11700" xr3:uid="{DF8411C3-1667-464C-8FE3-36694996C949}" name="עמודה11696"/>
    <tableColumn id="11701" xr3:uid="{7F09698B-5B6B-44F4-B1A0-7C1BAC900B30}" name="עמודה11697"/>
    <tableColumn id="11702" xr3:uid="{4D3E69E9-9BDC-41DF-96A9-3467089AC874}" name="עמודה11698"/>
    <tableColumn id="11703" xr3:uid="{A94120F6-6C8E-4A70-A7E5-669154BB6701}" name="עמודה11699"/>
    <tableColumn id="11704" xr3:uid="{FC153C19-6703-47C6-A186-3762212827E0}" name="עמודה11700"/>
    <tableColumn id="11705" xr3:uid="{1EB9BEDA-FB9E-43F7-9BFC-77902D256542}" name="עמודה11701"/>
    <tableColumn id="11706" xr3:uid="{BBA425B0-6824-4698-86B5-09F4321BA8DC}" name="עמודה11702"/>
    <tableColumn id="11707" xr3:uid="{0D461BA3-9AAB-4AB0-81D5-9F6B47CDAB5B}" name="עמודה11703"/>
    <tableColumn id="11708" xr3:uid="{3F884C5C-8AAC-46A3-9189-CD93B9C08D92}" name="עמודה11704"/>
    <tableColumn id="11709" xr3:uid="{05D8995F-BE03-4F59-BDB1-888573D99CC6}" name="עמודה11705"/>
    <tableColumn id="11710" xr3:uid="{71A80CD9-A20F-43AF-B329-6E9A3AFA07FA}" name="עמודה11706"/>
    <tableColumn id="11711" xr3:uid="{965AF05F-97E0-4310-A15F-706DA332F86A}" name="עמודה11707"/>
    <tableColumn id="11712" xr3:uid="{D4AB93E2-46DE-40C5-9042-454273230632}" name="עמודה11708"/>
    <tableColumn id="11713" xr3:uid="{FC39A11A-3920-49E8-AB4F-C4516C46CC25}" name="עמודה11709"/>
    <tableColumn id="11714" xr3:uid="{EEBEFECD-A860-43F6-9979-9AAD323ADC18}" name="עמודה11710"/>
    <tableColumn id="11715" xr3:uid="{C23A6C44-8C79-46A8-9CB6-73F90C615C74}" name="עמודה11711"/>
    <tableColumn id="11716" xr3:uid="{56B4BD2F-1D75-48ED-9FA2-29DB62A7DD07}" name="עמודה11712"/>
    <tableColumn id="11717" xr3:uid="{BBAE102A-8C4E-4D54-A9CD-589AB8653D05}" name="עמודה11713"/>
    <tableColumn id="11718" xr3:uid="{F055173F-CC3E-47DC-8A2A-AF68799A3E78}" name="עמודה11714"/>
    <tableColumn id="11719" xr3:uid="{66D78899-70F9-42F0-9733-81F67C05B995}" name="עמודה11715"/>
    <tableColumn id="11720" xr3:uid="{3E0E8005-AE7C-4ECF-965E-8282060020AD}" name="עמודה11716"/>
    <tableColumn id="11721" xr3:uid="{56DDA835-9399-4C3B-8257-611881F37054}" name="עמודה11717"/>
    <tableColumn id="11722" xr3:uid="{230E5EC6-C1C3-4C85-BA2F-424772A3DAEF}" name="עמודה11718"/>
    <tableColumn id="11723" xr3:uid="{D73A61B4-85F0-4B44-B73F-1E948DC0BA26}" name="עמודה11719"/>
    <tableColumn id="11724" xr3:uid="{48CAE6D6-388A-4986-A637-8D63428B983C}" name="עמודה11720"/>
    <tableColumn id="11725" xr3:uid="{ADE5B96C-44CB-43A5-96A5-C9715615A405}" name="עמודה11721"/>
    <tableColumn id="11726" xr3:uid="{3A9C2DD9-140D-4B54-ACAA-51A3FA758979}" name="עמודה11722"/>
    <tableColumn id="11727" xr3:uid="{4413E026-E76F-42F5-B88E-6ED78B3D3F63}" name="עמודה11723"/>
    <tableColumn id="11728" xr3:uid="{1118E639-790D-4116-9E78-22E9ADF1523F}" name="עמודה11724"/>
    <tableColumn id="11729" xr3:uid="{B93984D4-E256-4CE7-A671-76526E328051}" name="עמודה11725"/>
    <tableColumn id="11730" xr3:uid="{B4D19A1E-3ABA-475D-BD33-301B61411D61}" name="עמודה11726"/>
    <tableColumn id="11731" xr3:uid="{6B1D2781-7371-47DA-B0F6-1CD3D2D36422}" name="עמודה11727"/>
    <tableColumn id="11732" xr3:uid="{D8BE5EAD-58FD-48BA-BCFC-433FDA0C6A63}" name="עמודה11728"/>
    <tableColumn id="11733" xr3:uid="{BF315B4A-065B-42C4-A753-199E40823C13}" name="עמודה11729"/>
    <tableColumn id="11734" xr3:uid="{C3893B26-9271-4526-BE91-7CCDA325EC09}" name="עמודה11730"/>
    <tableColumn id="11735" xr3:uid="{9BF245EA-41BD-4E06-9DA5-6EE337646FDE}" name="עמודה11731"/>
    <tableColumn id="11736" xr3:uid="{2E5006C7-060C-4A03-9368-115BEC717E56}" name="עמודה11732"/>
    <tableColumn id="11737" xr3:uid="{D4504D65-F02E-4767-9D10-B9CFFF2013F3}" name="עמודה11733"/>
    <tableColumn id="11738" xr3:uid="{8A409D66-369F-42B1-82B4-E381485067AF}" name="עמודה11734"/>
    <tableColumn id="11739" xr3:uid="{7477ED6C-47FC-4717-9EC2-C8A10A25C854}" name="עמודה11735"/>
    <tableColumn id="11740" xr3:uid="{DC218170-AA35-44A4-A273-FCF18F7DC38F}" name="עמודה11736"/>
    <tableColumn id="11741" xr3:uid="{F66D7424-F845-41B1-AC7B-E6B97DE19FB2}" name="עמודה11737"/>
    <tableColumn id="11742" xr3:uid="{FEB229B5-8F48-4F43-A758-C7F4DB801D90}" name="עמודה11738"/>
    <tableColumn id="11743" xr3:uid="{12428850-7757-418E-BE9B-8562D9B3DB55}" name="עמודה11739"/>
    <tableColumn id="11744" xr3:uid="{FD3960EB-4E37-4FAF-AE9B-5CB2C769F405}" name="עמודה11740"/>
    <tableColumn id="11745" xr3:uid="{88A79391-3843-4187-B8FF-35145472C8B4}" name="עמודה11741"/>
    <tableColumn id="11746" xr3:uid="{648BC76D-64AB-420C-AC8C-5ABA3D6F754F}" name="עמודה11742"/>
    <tableColumn id="11747" xr3:uid="{787A2F5E-C190-4F9A-BEFD-B94DE65B93E6}" name="עמודה11743"/>
    <tableColumn id="11748" xr3:uid="{C47C1A67-1E02-4655-A090-D625B9AE228A}" name="עמודה11744"/>
    <tableColumn id="11749" xr3:uid="{252D78C5-1E59-4BD7-B3C0-0F044CBEFF6E}" name="עמודה11745"/>
    <tableColumn id="11750" xr3:uid="{FCF12580-3AC4-4E93-9207-04F858F13955}" name="עמודה11746"/>
    <tableColumn id="11751" xr3:uid="{936CC1B3-2950-4515-84F1-C532683EAE9F}" name="עמודה11747"/>
    <tableColumn id="11752" xr3:uid="{F0A1924C-3E78-497F-9E60-ACB6DFE0BE50}" name="עמודה11748"/>
    <tableColumn id="11753" xr3:uid="{117A3E08-8F25-4B32-A045-04D3C90E0719}" name="עמודה11749"/>
    <tableColumn id="11754" xr3:uid="{A82E5FB1-4653-4AF9-802E-B732B7444190}" name="עמודה11750"/>
    <tableColumn id="11755" xr3:uid="{C03AC6D9-5FDA-4DAC-B65D-E97A230ECDC2}" name="עמודה11751"/>
    <tableColumn id="11756" xr3:uid="{8C6A2BBD-6A32-4FE0-963B-51881B7C1739}" name="עמודה11752"/>
    <tableColumn id="11757" xr3:uid="{E003A469-3AF6-457E-A6B5-01685808D8A4}" name="עמודה11753"/>
    <tableColumn id="11758" xr3:uid="{FACD7967-A1B8-44CE-AFE6-E08BE7AF4034}" name="עמודה11754"/>
    <tableColumn id="11759" xr3:uid="{EADFE211-FD48-4650-8378-D49B11E32E79}" name="עמודה11755"/>
    <tableColumn id="11760" xr3:uid="{9A6B49EF-AB94-44C4-98CB-A295F43534C7}" name="עמודה11756"/>
    <tableColumn id="11761" xr3:uid="{214A17C0-202E-4128-848B-8AF9515D04B7}" name="עמודה11757"/>
    <tableColumn id="11762" xr3:uid="{0FD88E15-039C-42A9-A639-D16B43371FAB}" name="עמודה11758"/>
    <tableColumn id="11763" xr3:uid="{B67D3306-3C46-49BC-B0A1-D6902F054D5B}" name="עמודה11759"/>
    <tableColumn id="11764" xr3:uid="{4D15518C-1361-45BB-AB1D-1953EF2FA83D}" name="עמודה11760"/>
    <tableColumn id="11765" xr3:uid="{88D2CC27-6904-47F7-9BCA-D9CA94CAC836}" name="עמודה11761"/>
    <tableColumn id="11766" xr3:uid="{CD86A6B2-0502-4028-BFF6-D011C3034B35}" name="עמודה11762"/>
    <tableColumn id="11767" xr3:uid="{D4481DC3-BFE4-46B4-8200-EDCFAC9F5A56}" name="עמודה11763"/>
    <tableColumn id="11768" xr3:uid="{57BE84AB-ABB3-409E-92FE-C684EA32D5F4}" name="עמודה11764"/>
    <tableColumn id="11769" xr3:uid="{DA62E7EC-A2CC-4924-8D4A-ECC431796577}" name="עמודה11765"/>
    <tableColumn id="11770" xr3:uid="{BC80B6C2-496D-4D96-A18C-49A22C147972}" name="עמודה11766"/>
    <tableColumn id="11771" xr3:uid="{C07804BC-D9B0-4048-879A-8D8724F7CA6D}" name="עמודה11767"/>
    <tableColumn id="11772" xr3:uid="{6DC00DD7-9472-4AA7-A912-7FA694EB083A}" name="עמודה11768"/>
    <tableColumn id="11773" xr3:uid="{971BF4F2-DED0-4377-887B-5A28ECFF9902}" name="עמודה11769"/>
    <tableColumn id="11774" xr3:uid="{105EC33B-DE47-419C-AACB-D25795FAE993}" name="עמודה11770"/>
    <tableColumn id="11775" xr3:uid="{52DE56D0-D244-4115-B209-68A2AAA27776}" name="עמודה11771"/>
    <tableColumn id="11776" xr3:uid="{AED68640-5249-4160-8884-045940FFB6DB}" name="עמודה11772"/>
    <tableColumn id="11777" xr3:uid="{2712F846-B596-4424-AE19-FFA35F87D157}" name="עמודה11773"/>
    <tableColumn id="11778" xr3:uid="{D53798C2-2014-43ED-8E84-C055A31CD7E3}" name="עמודה11774"/>
    <tableColumn id="11779" xr3:uid="{15A64D67-D9B1-4F33-8989-E89FC37B24D9}" name="עמודה11775"/>
    <tableColumn id="11780" xr3:uid="{312B7663-57C4-47D6-9F66-EDF3A2721D50}" name="עמודה11776"/>
    <tableColumn id="11781" xr3:uid="{A37BB4B3-1478-48D5-A0DF-5580729614C8}" name="עמודה11777"/>
    <tableColumn id="11782" xr3:uid="{5023576D-CC32-4294-9FB9-26B26A399836}" name="עמודה11778"/>
    <tableColumn id="11783" xr3:uid="{A7FF865D-BFA1-462D-B6E4-43CA2E62AD24}" name="עמודה11779"/>
    <tableColumn id="11784" xr3:uid="{E566822A-ABFA-40F9-ADA6-EF0594A0AA32}" name="עמודה11780"/>
    <tableColumn id="11785" xr3:uid="{AE549519-773F-48CF-B027-CF0F053F1F57}" name="עמודה11781"/>
    <tableColumn id="11786" xr3:uid="{FCB13481-A907-41E1-BAD9-A2EACF1564F2}" name="עמודה11782"/>
    <tableColumn id="11787" xr3:uid="{E4AFF849-75D8-4BE7-953E-200776016468}" name="עמודה11783"/>
    <tableColumn id="11788" xr3:uid="{F84FDEC6-7C08-49CF-BC76-9DBF88EFA625}" name="עמודה11784"/>
    <tableColumn id="11789" xr3:uid="{6D19C0C8-2722-4816-8AD4-2FBA879C7F8C}" name="עמודה11785"/>
    <tableColumn id="11790" xr3:uid="{1E32BAC6-8AE9-4703-B99B-4B6F7EAD7132}" name="עמודה11786"/>
    <tableColumn id="11791" xr3:uid="{98F716AD-87F4-4AEE-BF15-F3FA5CB43207}" name="עמודה11787"/>
    <tableColumn id="11792" xr3:uid="{214146A6-BAD5-4C7C-BA2C-D6760DC3B31F}" name="עמודה11788"/>
    <tableColumn id="11793" xr3:uid="{638E607C-20E6-43FE-B216-5221157B2768}" name="עמודה11789"/>
    <tableColumn id="11794" xr3:uid="{3F671D97-2A5C-4F77-AE9E-508EF867D984}" name="עמודה11790"/>
    <tableColumn id="11795" xr3:uid="{0F7F18E9-53F3-4E03-9C6E-5FDFFA8DBE92}" name="עמודה11791"/>
    <tableColumn id="11796" xr3:uid="{7C4B0AFE-B543-4BA9-A893-197BBC0F3617}" name="עמודה11792"/>
    <tableColumn id="11797" xr3:uid="{A5787470-D0AA-4FA7-AE37-DBDF60EE18C4}" name="עמודה11793"/>
    <tableColumn id="11798" xr3:uid="{B8C1E18C-4F07-471C-8A57-D54A91B3E0BF}" name="עמודה11794"/>
    <tableColumn id="11799" xr3:uid="{0CCE61F7-7EE5-4AE9-A72D-81A4B479BE4D}" name="עמודה11795"/>
    <tableColumn id="11800" xr3:uid="{15A76192-4366-4E33-8EDB-C36C02DF2F60}" name="עמודה11796"/>
    <tableColumn id="11801" xr3:uid="{E82B51FE-F6C8-401B-80B3-4A1D66EE4177}" name="עמודה11797"/>
    <tableColumn id="11802" xr3:uid="{A90214A3-1890-4D5A-B009-49F40CD6B8ED}" name="עמודה11798"/>
    <tableColumn id="11803" xr3:uid="{4290565E-A3EB-4C08-9257-76D09987DD7E}" name="עמודה11799"/>
    <tableColumn id="11804" xr3:uid="{899AD9E6-F2D5-42E9-9704-DEC9CF2F212A}" name="עמודה11800"/>
    <tableColumn id="11805" xr3:uid="{E0B24832-63DC-4B95-BA20-2FC709F857CA}" name="עמודה11801"/>
    <tableColumn id="11806" xr3:uid="{4661BDF7-5E61-4252-800E-6A87397AE453}" name="עמודה11802"/>
    <tableColumn id="11807" xr3:uid="{52251389-F4D3-452B-8D07-4E489C8BC4E3}" name="עמודה11803"/>
    <tableColumn id="11808" xr3:uid="{732E0CEA-0ED2-4111-95C4-0C4C88D65447}" name="עמודה11804"/>
    <tableColumn id="11809" xr3:uid="{71A2047C-DA07-42B6-93C7-8BA32141C740}" name="עמודה11805"/>
    <tableColumn id="11810" xr3:uid="{7D267DEB-846A-45AA-ABA6-707844E86EB9}" name="עמודה11806"/>
    <tableColumn id="11811" xr3:uid="{C1CB04A5-D3EA-4938-94A5-57BC1183241C}" name="עמודה11807"/>
    <tableColumn id="11812" xr3:uid="{107E21A6-3F33-49F8-A586-AF455C8D6236}" name="עמודה11808"/>
    <tableColumn id="11813" xr3:uid="{B0915F85-44CE-48C5-BEC5-5C1806820C2B}" name="עמודה11809"/>
    <tableColumn id="11814" xr3:uid="{746E4D4F-CC1D-45FA-945A-5AC124DB4F20}" name="עמודה11810"/>
    <tableColumn id="11815" xr3:uid="{D2EEC5F1-57E0-407D-9C79-647B3BCEF6AB}" name="עמודה11811"/>
    <tableColumn id="11816" xr3:uid="{2EA447E8-5277-45BE-8FD2-EFFD0D69A5A8}" name="עמודה11812"/>
    <tableColumn id="11817" xr3:uid="{253FE5C2-04E2-4BB4-91E7-1FEC19F2FCE2}" name="עמודה11813"/>
    <tableColumn id="11818" xr3:uid="{B571A04C-F9DC-48B4-A670-23E7320D0267}" name="עמודה11814"/>
    <tableColumn id="11819" xr3:uid="{886C2F55-7BB1-4DDB-8E48-02FF788DE9E2}" name="עמודה11815"/>
    <tableColumn id="11820" xr3:uid="{3A71CA60-62FE-44E1-93FD-056C117B6A6D}" name="עמודה11816"/>
    <tableColumn id="11821" xr3:uid="{767F6EC1-B5CF-4CDE-AE11-FB4CADC9D994}" name="עמודה11817"/>
    <tableColumn id="11822" xr3:uid="{41FC82EB-A499-4916-9216-B6E66714269C}" name="עמודה11818"/>
    <tableColumn id="11823" xr3:uid="{F50EBECD-149F-4BB8-A40C-DA74AE0193B6}" name="עמודה11819"/>
    <tableColumn id="11824" xr3:uid="{1868E50C-038A-4F2A-85E5-AA4148C61EF4}" name="עמודה11820"/>
    <tableColumn id="11825" xr3:uid="{E044545B-E677-428D-976A-76E0C28AED36}" name="עמודה11821"/>
    <tableColumn id="11826" xr3:uid="{818D8B1A-6148-4E87-BC3D-B597203F3371}" name="עמודה11822"/>
    <tableColumn id="11827" xr3:uid="{06E65A4A-3839-40AD-A235-C4287C698CDD}" name="עמודה11823"/>
    <tableColumn id="11828" xr3:uid="{00DB9A42-2665-4499-9954-FA4ED414CF93}" name="עמודה11824"/>
    <tableColumn id="11829" xr3:uid="{BAA8276A-A371-4A85-9962-B3ECBD7A5C0B}" name="עמודה11825"/>
    <tableColumn id="11830" xr3:uid="{B17D62CE-3383-4353-A009-7D90E0C4E77B}" name="עמודה11826"/>
    <tableColumn id="11831" xr3:uid="{95C78611-5285-4BBC-85C1-39198695AA2A}" name="עמודה11827"/>
    <tableColumn id="11832" xr3:uid="{02A92041-23FD-452A-A967-EFAECE02EBE8}" name="עמודה11828"/>
    <tableColumn id="11833" xr3:uid="{DC5C953A-B631-4A5E-BA03-16BFB519281F}" name="עמודה11829"/>
    <tableColumn id="11834" xr3:uid="{C7101EEF-2537-4F6A-B67E-44A65BF7C6A3}" name="עמודה11830"/>
    <tableColumn id="11835" xr3:uid="{F7035ECF-ED2C-4B4F-B99F-A574F7B16984}" name="עמודה11831"/>
    <tableColumn id="11836" xr3:uid="{D446CAA0-3562-40AB-8283-8B559B820E78}" name="עמודה11832"/>
    <tableColumn id="11837" xr3:uid="{7EFCFC08-D8C0-46F4-9D63-D80C9215D258}" name="עמודה11833"/>
    <tableColumn id="11838" xr3:uid="{5A895599-8EF6-4506-AE8E-84CE02FA0431}" name="עמודה11834"/>
    <tableColumn id="11839" xr3:uid="{F204DC1B-FFCC-4699-843D-3B7EF1FBF071}" name="עמודה11835"/>
    <tableColumn id="11840" xr3:uid="{F2FD48AC-A3A7-477E-B060-93FBDCA09746}" name="עמודה11836"/>
    <tableColumn id="11841" xr3:uid="{DCCFBB19-9F2C-4BB7-A673-76C157292F3C}" name="עמודה11837"/>
    <tableColumn id="11842" xr3:uid="{97222029-C08B-4CEC-8E96-7F4C254592EF}" name="עמודה11838"/>
    <tableColumn id="11843" xr3:uid="{003D2EE3-36C8-4A11-8E62-1F02999D4B73}" name="עמודה11839"/>
    <tableColumn id="11844" xr3:uid="{38EC2DF5-C671-45D1-AB2E-AF2CA46F5CA4}" name="עמודה11840"/>
    <tableColumn id="11845" xr3:uid="{48B540AE-4A99-4A19-ADBD-D700881747B3}" name="עמודה11841"/>
    <tableColumn id="11846" xr3:uid="{9855B7DB-E7D6-40E1-ABC5-75D7BE1DBB1A}" name="עמודה11842"/>
    <tableColumn id="11847" xr3:uid="{7BC85A52-D99F-4C55-8FBA-3FBDF8FE6DC4}" name="עמודה11843"/>
    <tableColumn id="11848" xr3:uid="{72747AA9-C22A-4516-BFBE-E036D99D295F}" name="עמודה11844"/>
    <tableColumn id="11849" xr3:uid="{F556AD94-8D5A-4FEF-803A-CDFC3447BE34}" name="עמודה11845"/>
    <tableColumn id="11850" xr3:uid="{CBA44E10-C32F-475F-93F5-E28CA15609C7}" name="עמודה11846"/>
    <tableColumn id="11851" xr3:uid="{822720D1-6958-4A3E-B03A-51FCDE9EC60C}" name="עמודה11847"/>
    <tableColumn id="11852" xr3:uid="{77AB7192-D254-40F9-91C8-08A81AD4943E}" name="עמודה11848"/>
    <tableColumn id="11853" xr3:uid="{A46C4842-84F4-4DA3-BDEC-D103D6C44712}" name="עמודה11849"/>
    <tableColumn id="11854" xr3:uid="{7659451F-7461-40D0-97AF-B5A752C51C4F}" name="עמודה11850"/>
    <tableColumn id="11855" xr3:uid="{A1D22585-7E38-4BE5-9B88-0DCF1977A85C}" name="עמודה11851"/>
    <tableColumn id="11856" xr3:uid="{2796C651-0937-4679-992A-E4F5A2890041}" name="עמודה11852"/>
    <tableColumn id="11857" xr3:uid="{5CF28BCA-4D38-4640-9BF2-DA8E143E4D73}" name="עמודה11853"/>
    <tableColumn id="11858" xr3:uid="{1D6FDA80-1698-478C-96AF-2A9F253D3E02}" name="עמודה11854"/>
    <tableColumn id="11859" xr3:uid="{EA00978D-6A00-4365-BBD2-8ADB067316D7}" name="עמודה11855"/>
    <tableColumn id="11860" xr3:uid="{6A2BFA84-912E-4447-9925-43446601ABE1}" name="עמודה11856"/>
    <tableColumn id="11861" xr3:uid="{681C5CB6-999A-4C18-863C-A516A68E8C2D}" name="עמודה11857"/>
    <tableColumn id="11862" xr3:uid="{58147CC5-8AC6-429A-B960-28084944A718}" name="עמודה11858"/>
    <tableColumn id="11863" xr3:uid="{823B2740-7E7A-465F-AC8A-42DA1A7CF7AB}" name="עמודה11859"/>
    <tableColumn id="11864" xr3:uid="{73012D89-40AF-481E-BAC2-A5AA4DB55FA5}" name="עמודה11860"/>
    <tableColumn id="11865" xr3:uid="{21D3134C-0182-4EF3-A900-62A02003C76C}" name="עמודה11861"/>
    <tableColumn id="11866" xr3:uid="{A41B689F-30A7-4C3A-A1FF-AD7D7FD2FDCC}" name="עמודה11862"/>
    <tableColumn id="11867" xr3:uid="{EDFDBF26-A943-409B-AFCB-64B35745F0A0}" name="עמודה11863"/>
    <tableColumn id="11868" xr3:uid="{DFF3A9AF-79AC-421B-8317-00B76808350A}" name="עמודה11864"/>
    <tableColumn id="11869" xr3:uid="{AC640AB5-B605-489D-8E76-59D87955D8E7}" name="עמודה11865"/>
    <tableColumn id="11870" xr3:uid="{AEA65D15-A72E-4426-8218-5CB16B819A2A}" name="עמודה11866"/>
    <tableColumn id="11871" xr3:uid="{ED970E1B-084A-459D-B6C2-F340CCE7AA61}" name="עמודה11867"/>
    <tableColumn id="11872" xr3:uid="{A5F67C36-8614-4705-8CB2-04AD869C536F}" name="עמודה11868"/>
    <tableColumn id="11873" xr3:uid="{74046060-AC87-4A85-8458-D1E83D469266}" name="עמודה11869"/>
    <tableColumn id="11874" xr3:uid="{27FF505B-6CB4-4BC8-8CDE-4CF40BA29146}" name="עמודה11870"/>
    <tableColumn id="11875" xr3:uid="{FB7541CE-CCF1-45DD-89F1-53737ECD8B19}" name="עמודה11871"/>
    <tableColumn id="11876" xr3:uid="{F23F0F9C-379E-4526-9695-CB9CB1674867}" name="עמודה11872"/>
    <tableColumn id="11877" xr3:uid="{A257D93D-7906-47AD-8FF4-DED5CE9DF8C2}" name="עמודה11873"/>
    <tableColumn id="11878" xr3:uid="{7BA6596B-F5BF-4E99-A082-BCEE187D1F9F}" name="עמודה11874"/>
    <tableColumn id="11879" xr3:uid="{C09972AA-194B-4A4C-B47E-81113435D5DD}" name="עמודה11875"/>
    <tableColumn id="11880" xr3:uid="{203372B0-649A-4142-B55A-A8604A3BC019}" name="עמודה11876"/>
    <tableColumn id="11881" xr3:uid="{73661488-9F0D-4D7F-97B0-7EC3A3E9D7DC}" name="עמודה11877"/>
    <tableColumn id="11882" xr3:uid="{1A6EA4E1-031C-4599-9298-4B418E38F46B}" name="עמודה11878"/>
    <tableColumn id="11883" xr3:uid="{FD7F18BF-0484-4705-A5E5-1496470D9258}" name="עמודה11879"/>
    <tableColumn id="11884" xr3:uid="{412553DE-F308-4D23-9DC1-144D7D149F60}" name="עמודה11880"/>
    <tableColumn id="11885" xr3:uid="{3C7B57F2-1DB8-4DB0-8D6D-4A18EF6AA1F5}" name="עמודה11881"/>
    <tableColumn id="11886" xr3:uid="{29BA1984-9902-486F-8B06-53120FC3F09B}" name="עמודה11882"/>
    <tableColumn id="11887" xr3:uid="{34B15A0A-4BD3-421C-8F79-08F5C2352C4D}" name="עמודה11883"/>
    <tableColumn id="11888" xr3:uid="{B25360CE-A020-47E9-BC91-17FB4DF293BD}" name="עמודה11884"/>
    <tableColumn id="11889" xr3:uid="{79D091ED-CFB2-412B-9B74-EC976D18BCAC}" name="עמודה11885"/>
    <tableColumn id="11890" xr3:uid="{324AFF3E-284D-47EE-A1F8-EF2EB3AF9332}" name="עמודה11886"/>
    <tableColumn id="11891" xr3:uid="{AF403F79-5CC4-4BDA-A142-B99519E2C4E2}" name="עמודה11887"/>
    <tableColumn id="11892" xr3:uid="{CF8E7163-0B2F-4DCF-8E89-0695C06A9D9C}" name="עמודה11888"/>
    <tableColumn id="11893" xr3:uid="{778C6DB3-DFA2-48EC-9120-A4BB7A3AE1DD}" name="עמודה11889"/>
    <tableColumn id="11894" xr3:uid="{2B03529D-D187-4936-AD85-BAA6512C7610}" name="עמודה11890"/>
    <tableColumn id="11895" xr3:uid="{9795119A-60E4-4386-BAD2-7C2C1D4B2D00}" name="עמודה11891"/>
    <tableColumn id="11896" xr3:uid="{3060DA92-87CB-4061-AB57-76BF01F41314}" name="עמודה11892"/>
    <tableColumn id="11897" xr3:uid="{D5B330D3-2996-4696-BFF8-EEA4847D4EDA}" name="עמודה11893"/>
    <tableColumn id="11898" xr3:uid="{21243CC5-1184-4332-B76C-43A5ED4A1E49}" name="עמודה11894"/>
    <tableColumn id="11899" xr3:uid="{1C649F58-17A9-4A1C-B53A-E6520EA3FC91}" name="עמודה11895"/>
    <tableColumn id="11900" xr3:uid="{2B1BFC5F-AFBC-4DF8-96F3-8B2E8DBA8584}" name="עמודה11896"/>
    <tableColumn id="11901" xr3:uid="{ACA8FAC7-84DD-4420-8397-5B149BE4F0C1}" name="עמודה11897"/>
    <tableColumn id="11902" xr3:uid="{AE4A740E-E2BE-4AE8-B01D-5FEA91EA283C}" name="עמודה11898"/>
    <tableColumn id="11903" xr3:uid="{7D4EAD45-BEAB-4197-B722-60C1C88CA9D7}" name="עמודה11899"/>
    <tableColumn id="11904" xr3:uid="{89D1E990-ABDA-4856-930B-C117200A3B35}" name="עמודה11900"/>
    <tableColumn id="11905" xr3:uid="{CB1CE0E1-1901-43AB-82FC-ED6B9A75A242}" name="עמודה11901"/>
    <tableColumn id="11906" xr3:uid="{505F620C-AF84-4630-9C84-85AB4024ACAA}" name="עמודה11902"/>
    <tableColumn id="11907" xr3:uid="{614F4D8C-07F0-4F86-A00B-577A7AFDB4B3}" name="עמודה11903"/>
    <tableColumn id="11908" xr3:uid="{0388B51C-F8CE-4DAD-BE37-304EB9EE3385}" name="עמודה11904"/>
    <tableColumn id="11909" xr3:uid="{B9B30C71-B722-4B94-8BD8-23F6D73ED07F}" name="עמודה11905"/>
    <tableColumn id="11910" xr3:uid="{5CDF72ED-3BC8-4F86-B2C1-B476E9783273}" name="עמודה11906"/>
    <tableColumn id="11911" xr3:uid="{866A160C-F267-4B89-A945-8B681765E829}" name="עמודה11907"/>
    <tableColumn id="11912" xr3:uid="{87361ADD-BDE7-4CD8-B876-4B0EF99400B3}" name="עמודה11908"/>
    <tableColumn id="11913" xr3:uid="{5BBA9E71-CBC7-4797-8495-05E6E04C17CC}" name="עמודה11909"/>
    <tableColumn id="11914" xr3:uid="{379E797E-CF6F-49A7-BD08-1ECCAAEB280B}" name="עמודה11910"/>
    <tableColumn id="11915" xr3:uid="{F057D771-3B25-4E7B-877B-0F0C649E3FA0}" name="עמודה11911"/>
    <tableColumn id="11916" xr3:uid="{12FCB233-F3B3-478D-8FEE-6D5F8DF81FBD}" name="עמודה11912"/>
    <tableColumn id="11917" xr3:uid="{0F6C50A3-F7F9-4C5B-AB73-B5C60E393761}" name="עמודה11913"/>
    <tableColumn id="11918" xr3:uid="{A2C62422-9895-42BC-B274-9EDCEC9FF1B9}" name="עמודה11914"/>
    <tableColumn id="11919" xr3:uid="{75415653-7C0E-4F0A-8CE7-0F5B4772FA45}" name="עמודה11915"/>
    <tableColumn id="11920" xr3:uid="{FF7E85BA-0CCB-48F8-9950-2678E7C3193A}" name="עמודה11916"/>
    <tableColumn id="11921" xr3:uid="{403E880C-A963-4792-8FA8-9D7076FA6824}" name="עמודה11917"/>
    <tableColumn id="11922" xr3:uid="{EE0FC809-CCC6-4832-A1E2-E3C12191239C}" name="עמודה11918"/>
    <tableColumn id="11923" xr3:uid="{792A54E4-60C2-4601-80D3-4C8D7C372F7F}" name="עמודה11919"/>
    <tableColumn id="11924" xr3:uid="{7710AEF7-C400-4449-9E83-0E4B3B4FB967}" name="עמודה11920"/>
    <tableColumn id="11925" xr3:uid="{5FF18FB6-03A4-4D8D-B7E3-A4D5FAA3C1E9}" name="עמודה11921"/>
    <tableColumn id="11926" xr3:uid="{51FFFD01-F978-4C59-9C9D-3B7B4104F4D5}" name="עמודה11922"/>
    <tableColumn id="11927" xr3:uid="{35FDC464-CD28-4E48-A749-F9E31E973A14}" name="עמודה11923"/>
    <tableColumn id="11928" xr3:uid="{3F3B31F8-8F87-48E8-AABD-C8E034604D75}" name="עמודה11924"/>
    <tableColumn id="11929" xr3:uid="{DE530BF7-80B3-4E45-AB77-3FA97673E517}" name="עמודה11925"/>
    <tableColumn id="11930" xr3:uid="{CC5CD6C0-FD43-4A8B-9ECB-ED5C9FC2957A}" name="עמודה11926"/>
    <tableColumn id="11931" xr3:uid="{E48A17D4-CB38-4489-AA02-FD62EBD1C005}" name="עמודה11927"/>
    <tableColumn id="11932" xr3:uid="{FD2B8054-B997-4E5E-82B7-220BB43F9D0B}" name="עמודה11928"/>
    <tableColumn id="11933" xr3:uid="{AB980B5B-2D2E-4195-AEDE-54C862D87A40}" name="עמודה11929"/>
    <tableColumn id="11934" xr3:uid="{B727D7CB-CC3A-4206-9CED-73B9F69B81B7}" name="עמודה11930"/>
    <tableColumn id="11935" xr3:uid="{5E98A0C5-51DA-4DDD-ACA6-D43BFDF38D20}" name="עמודה11931"/>
    <tableColumn id="11936" xr3:uid="{C2BD6C24-1CD8-4CB9-A105-D7A47132D9AA}" name="עמודה11932"/>
    <tableColumn id="11937" xr3:uid="{78E7BD86-6281-44A9-8FA7-52F4EA0DB49F}" name="עמודה11933"/>
    <tableColumn id="11938" xr3:uid="{4DEC72A3-2043-410C-93C8-B1398CADBB32}" name="עמודה11934"/>
    <tableColumn id="11939" xr3:uid="{428EC37D-D12C-4611-83E2-DE7477E35B68}" name="עמודה11935"/>
    <tableColumn id="11940" xr3:uid="{8D5899C6-A8C7-45F5-B974-A6B10B295BCE}" name="עמודה11936"/>
    <tableColumn id="11941" xr3:uid="{66A0D260-9560-4E61-B5D6-BFEA22595A71}" name="עמודה11937"/>
    <tableColumn id="11942" xr3:uid="{D63D7ED6-C42F-4576-9685-AC0C3998B088}" name="עמודה11938"/>
    <tableColumn id="11943" xr3:uid="{2D09A627-49E0-426F-87E7-BF144C353B31}" name="עמודה11939"/>
    <tableColumn id="11944" xr3:uid="{A026F113-1ADF-412D-AC64-DA8D81A0AE24}" name="עמודה11940"/>
    <tableColumn id="11945" xr3:uid="{12E3BA6B-6254-4B2D-B694-3C7CAA16E55C}" name="עמודה11941"/>
    <tableColumn id="11946" xr3:uid="{646E2FC1-634B-4F9B-A4A3-AAACEB08CE7F}" name="עמודה11942"/>
    <tableColumn id="11947" xr3:uid="{6C4FFA13-C8C9-4097-B3A9-FB89571DC361}" name="עמודה11943"/>
    <tableColumn id="11948" xr3:uid="{67D9DC45-E96F-46AD-A689-B4EA7431464A}" name="עמודה11944"/>
    <tableColumn id="11949" xr3:uid="{3C31325C-764B-4E77-9B8F-2F8C6882A31E}" name="עמודה11945"/>
    <tableColumn id="11950" xr3:uid="{43321914-B595-44C5-B149-6E5273CCC88F}" name="עמודה11946"/>
    <tableColumn id="11951" xr3:uid="{B1219DF8-DABA-4A0A-B91A-48AE9C7371DD}" name="עמודה11947"/>
    <tableColumn id="11952" xr3:uid="{3E0A247F-CA28-4DC6-BACE-06F81E9688A9}" name="עמודה11948"/>
    <tableColumn id="11953" xr3:uid="{01AD9748-FCA2-479F-9E18-0F564BED5479}" name="עמודה11949"/>
    <tableColumn id="11954" xr3:uid="{619FC011-F5B6-4D61-B0E7-265411F7C940}" name="עמודה11950"/>
    <tableColumn id="11955" xr3:uid="{091BCB36-B3A0-472F-B0C4-61CEA1E2E14A}" name="עמודה11951"/>
    <tableColumn id="11956" xr3:uid="{4EEC675D-BB9A-4947-9A4B-378A65952831}" name="עמודה11952"/>
    <tableColumn id="11957" xr3:uid="{64DC35BC-2360-40BB-AEEE-3C831D94211B}" name="עמודה11953"/>
    <tableColumn id="11958" xr3:uid="{AA9E1EC8-6EE0-4A70-BF87-142055B97FD2}" name="עמודה11954"/>
    <tableColumn id="11959" xr3:uid="{A1C59563-4E46-4C44-B9ED-29C205EB9D9C}" name="עמודה11955"/>
    <tableColumn id="11960" xr3:uid="{9DDA5E96-60A0-46E6-98B8-2E6407067B81}" name="עמודה11956"/>
    <tableColumn id="11961" xr3:uid="{7F388C9A-C971-4462-BD45-0FD90446949E}" name="עמודה11957"/>
    <tableColumn id="11962" xr3:uid="{EE2984E0-E7D5-473A-B0D7-6A64ED3A8D0C}" name="עמודה11958"/>
    <tableColumn id="11963" xr3:uid="{98B23095-805E-43A0-B110-869F025A1A5A}" name="עמודה11959"/>
    <tableColumn id="11964" xr3:uid="{CEA0FDC6-3423-4763-B57D-5639EF802162}" name="עמודה11960"/>
    <tableColumn id="11965" xr3:uid="{A6478E51-E270-4330-AE74-8D47B1D85A84}" name="עמודה11961"/>
    <tableColumn id="11966" xr3:uid="{72319E48-9E4D-43F2-9C93-9BC3CCD09FFC}" name="עמודה11962"/>
    <tableColumn id="11967" xr3:uid="{627BB5E0-3CC1-4519-B4B6-C2377ACBC119}" name="עמודה11963"/>
    <tableColumn id="11968" xr3:uid="{82C5B8BF-EF5E-4D79-809E-36233A143400}" name="עמודה11964"/>
    <tableColumn id="11969" xr3:uid="{8B1235E9-BCCE-4304-A0FE-460FCE04A400}" name="עמודה11965"/>
    <tableColumn id="11970" xr3:uid="{A5E7E586-2C64-4E22-BCD5-51F2FF8C715D}" name="עמודה11966"/>
    <tableColumn id="11971" xr3:uid="{C5D0219B-0E78-4D5D-9247-431FFBF70F41}" name="עמודה11967"/>
    <tableColumn id="11972" xr3:uid="{5D33B199-688E-407B-84DD-1553DF8D20F6}" name="עמודה11968"/>
    <tableColumn id="11973" xr3:uid="{DC03B206-DECF-4C07-B173-0B50F1655D56}" name="עמודה11969"/>
    <tableColumn id="11974" xr3:uid="{0109D25F-DD3D-479D-AAD8-B22214579FB8}" name="עמודה11970"/>
    <tableColumn id="11975" xr3:uid="{08CA515F-4F56-41DE-A38C-4C51D51A4FBC}" name="עמודה11971"/>
    <tableColumn id="11976" xr3:uid="{FF9F4BFE-CE0E-43FD-A61E-7AAE3CF07BF8}" name="עמודה11972"/>
    <tableColumn id="11977" xr3:uid="{90C9387B-E110-4F51-8E38-D8BBE86221F0}" name="עמודה11973"/>
    <tableColumn id="11978" xr3:uid="{48FED378-B6E5-4290-8A71-2C10786FDA3F}" name="עמודה11974"/>
    <tableColumn id="11979" xr3:uid="{A1C69A46-F5BA-443E-B438-2E097BF36D8B}" name="עמודה11975"/>
    <tableColumn id="11980" xr3:uid="{44DD55F3-DE11-453D-B7F5-59365B1A63C2}" name="עמודה11976"/>
    <tableColumn id="11981" xr3:uid="{548C606C-27F3-405D-8D96-8B8D5ED78373}" name="עמודה11977"/>
    <tableColumn id="11982" xr3:uid="{7DB1D2AB-792A-4651-8EA6-69201676C85C}" name="עמודה11978"/>
    <tableColumn id="11983" xr3:uid="{29B5C643-27F4-48C6-87C9-5CCCE8489D4B}" name="עמודה11979"/>
    <tableColumn id="11984" xr3:uid="{D7B7020A-74DF-4D29-BD9F-B43D8A2F15CF}" name="עמודה11980"/>
    <tableColumn id="11985" xr3:uid="{A7862769-0AEF-420E-A614-4AA7E903171D}" name="עמודה11981"/>
    <tableColumn id="11986" xr3:uid="{4F1EC988-54FB-4643-B9F1-EF96C667C0A1}" name="עמודה11982"/>
    <tableColumn id="11987" xr3:uid="{6F50C30D-0F21-4B6E-920C-E5A9077FFF73}" name="עמודה11983"/>
    <tableColumn id="11988" xr3:uid="{8E6C8539-8C11-499D-98BF-C9DE940B1563}" name="עמודה11984"/>
    <tableColumn id="11989" xr3:uid="{9E5F101C-1E9F-4E0E-893B-2B2B205C1848}" name="עמודה11985"/>
    <tableColumn id="11990" xr3:uid="{B2658C46-6547-44E8-BF17-DB454EAE0844}" name="עמודה11986"/>
    <tableColumn id="11991" xr3:uid="{9C6BAA4E-40D1-4EA7-8866-AC513ACE6F46}" name="עמודה11987"/>
    <tableColumn id="11992" xr3:uid="{5570A697-5450-49AE-8D5B-D36B42A51B83}" name="עמודה11988"/>
    <tableColumn id="11993" xr3:uid="{9022B02B-82DD-49CE-9A72-2737FB3D6F62}" name="עמודה11989"/>
    <tableColumn id="11994" xr3:uid="{16BF133F-9240-4161-8D9F-73BBD6D97734}" name="עמודה11990"/>
    <tableColumn id="11995" xr3:uid="{AD34E98A-AE47-4B66-9322-E4855C7083EF}" name="עמודה11991"/>
    <tableColumn id="11996" xr3:uid="{976A9CF0-5292-426C-BF80-26984D043E82}" name="עמודה11992"/>
    <tableColumn id="11997" xr3:uid="{1FD27ADC-C1F3-4FFA-8C7F-9D32E99DD8D1}" name="עמודה11993"/>
    <tableColumn id="11998" xr3:uid="{AFC16C8A-5988-479F-97FF-E157057A24C8}" name="עמודה11994"/>
    <tableColumn id="11999" xr3:uid="{34ED78A4-CBEF-48D0-B4AA-5FC9C20929DE}" name="עמודה11995"/>
    <tableColumn id="12000" xr3:uid="{FC111539-06EA-44FE-AD86-968CD3852542}" name="עמודה11996"/>
    <tableColumn id="12001" xr3:uid="{43EE0E61-AFD9-479B-BEB4-11C58B240A43}" name="עמודה11997"/>
    <tableColumn id="12002" xr3:uid="{DC3BBA46-26E5-4D00-BD59-0F6B7C6E900A}" name="עמודה11998"/>
    <tableColumn id="12003" xr3:uid="{A9475F88-C4E9-497A-AAF6-4B2EE68461E1}" name="עמודה11999"/>
    <tableColumn id="12004" xr3:uid="{5C646ABD-9E77-427B-9CBF-15FCE1FDB54C}" name="עמודה12000"/>
    <tableColumn id="12005" xr3:uid="{1C6DE3EF-2A1F-4C81-9D4F-BF48D4BE1AB3}" name="עמודה12001"/>
    <tableColumn id="12006" xr3:uid="{1522C945-F7CC-4214-AF4C-DAA49F3D8B78}" name="עמודה12002"/>
    <tableColumn id="12007" xr3:uid="{C1A69689-1B53-428A-B038-F5B612CCAE01}" name="עמודה12003"/>
    <tableColumn id="12008" xr3:uid="{3D53DB82-E6D6-4F8F-AF5B-E0FC0423FE78}" name="עמודה12004"/>
    <tableColumn id="12009" xr3:uid="{16BE1732-09BB-4D3B-8799-6176826FD65F}" name="עמודה12005"/>
    <tableColumn id="12010" xr3:uid="{3D98AEFF-C9BC-4ADD-9414-2EF394435222}" name="עמודה12006"/>
    <tableColumn id="12011" xr3:uid="{6DA97FE3-9145-4B48-919C-1677F6B75EF9}" name="עמודה12007"/>
    <tableColumn id="12012" xr3:uid="{98736C30-2869-4F38-9C0B-F57EE6466D5D}" name="עמודה12008"/>
    <tableColumn id="12013" xr3:uid="{21BBC5B7-009D-495A-AAF3-B699B07D3636}" name="עמודה12009"/>
    <tableColumn id="12014" xr3:uid="{79AA5990-57CB-4320-8306-D48018C5AF16}" name="עמודה12010"/>
    <tableColumn id="12015" xr3:uid="{B34A16DF-29D1-4C06-8FD9-1AC3ED9AFDF2}" name="עמודה12011"/>
    <tableColumn id="12016" xr3:uid="{60805042-5B71-45D1-8B45-D3D264E0926F}" name="עמודה12012"/>
    <tableColumn id="12017" xr3:uid="{54C7F64D-3905-41ED-97A4-ECC4B4B9C844}" name="עמודה12013"/>
    <tableColumn id="12018" xr3:uid="{6BB1412E-E368-4962-8E23-7E16DBDD9E2F}" name="עמודה12014"/>
    <tableColumn id="12019" xr3:uid="{133E136C-96AF-4B65-A29D-983DCB62D56C}" name="עמודה12015"/>
    <tableColumn id="12020" xr3:uid="{67667C36-F828-4E6B-A3D6-848863713889}" name="עמודה12016"/>
    <tableColumn id="12021" xr3:uid="{0DC84BAC-16EB-42AD-B04C-72A3AC5C2752}" name="עמודה12017"/>
    <tableColumn id="12022" xr3:uid="{8C28432A-2691-4318-ADF1-155FCAF22D52}" name="עמודה12018"/>
    <tableColumn id="12023" xr3:uid="{C6FDE6B9-A89D-46A6-9269-CBC63C1A14C1}" name="עמודה12019"/>
    <tableColumn id="12024" xr3:uid="{69DDF3AC-34FF-412C-B23C-407B9EE6805F}" name="עמודה12020"/>
    <tableColumn id="12025" xr3:uid="{3B8BEB1A-AB54-4636-94A7-BFD1E65649BE}" name="עמודה12021"/>
    <tableColumn id="12026" xr3:uid="{CB8DDC56-7C4F-47A0-8A80-E06C54EC5DCC}" name="עמודה12022"/>
    <tableColumn id="12027" xr3:uid="{D5DFFD3A-22AB-4FB3-8570-873174D77B1C}" name="עמודה12023"/>
    <tableColumn id="12028" xr3:uid="{DE862681-D30D-4B59-8F74-5E9319F9E091}" name="עמודה12024"/>
    <tableColumn id="12029" xr3:uid="{B532BA84-FB67-4854-8108-9F726B4A2B73}" name="עמודה12025"/>
    <tableColumn id="12030" xr3:uid="{0C87405F-BB80-403C-B2CF-52D8F0ABD172}" name="עמודה12026"/>
    <tableColumn id="12031" xr3:uid="{AF49A074-C847-4602-AE79-B1995065AFE4}" name="עמודה12027"/>
    <tableColumn id="12032" xr3:uid="{08363072-2A24-4246-A182-F316EE1153CE}" name="עמודה12028"/>
    <tableColumn id="12033" xr3:uid="{7F2CEF83-C5F7-478E-ABE4-2D000318147A}" name="עמודה12029"/>
    <tableColumn id="12034" xr3:uid="{1A783ED9-1D1E-46CC-AE8B-85FD721DDA97}" name="עמודה12030"/>
    <tableColumn id="12035" xr3:uid="{EC8C0FA4-C794-46B0-ACD3-833B5BFC47B7}" name="עמודה12031"/>
    <tableColumn id="12036" xr3:uid="{617DB015-F9F3-4D9F-B052-67444D92E60C}" name="עמודה12032"/>
    <tableColumn id="12037" xr3:uid="{CD9852CE-0910-42D5-A46F-889617616A96}" name="עמודה12033"/>
    <tableColumn id="12038" xr3:uid="{5EA7B188-B76C-4AAB-9054-22ACBE615033}" name="עמודה12034"/>
    <tableColumn id="12039" xr3:uid="{A4581A1E-4605-4160-8438-28662B1BFEF5}" name="עמודה12035"/>
    <tableColumn id="12040" xr3:uid="{94AAED9F-F0CD-4B27-877E-69581032C56C}" name="עמודה12036"/>
    <tableColumn id="12041" xr3:uid="{89C4B9AC-38BA-48AB-9B15-A6885E599DA7}" name="עמודה12037"/>
    <tableColumn id="12042" xr3:uid="{728409EA-FBC8-41E8-B9A1-87C78DEED6ED}" name="עמודה12038"/>
    <tableColumn id="12043" xr3:uid="{58EF4F05-CE61-467F-9D4B-F514136C3407}" name="עמודה12039"/>
    <tableColumn id="12044" xr3:uid="{5E5999C3-462C-4EC0-9311-9775F84E2F27}" name="עמודה12040"/>
    <tableColumn id="12045" xr3:uid="{499ED022-F8AE-4E05-8F07-52CE1598325A}" name="עמודה12041"/>
    <tableColumn id="12046" xr3:uid="{DE0E3FE7-7627-435B-8CC8-C02DBC6D3814}" name="עמודה12042"/>
    <tableColumn id="12047" xr3:uid="{A24428F9-7B2B-4D6E-8420-B66AA1C8F102}" name="עמודה12043"/>
    <tableColumn id="12048" xr3:uid="{311F25A6-8D10-46DB-A754-A7A8D25B14E8}" name="עמודה12044"/>
    <tableColumn id="12049" xr3:uid="{75BA5C72-A1B1-4749-B2B0-2E8E3E043259}" name="עמודה12045"/>
    <tableColumn id="12050" xr3:uid="{5DFE58A5-A4F0-433E-A8D3-E820652AE757}" name="עמודה12046"/>
    <tableColumn id="12051" xr3:uid="{1D68FB01-E53F-4D0C-B379-81AA1ADB3D51}" name="עמודה12047"/>
    <tableColumn id="12052" xr3:uid="{CD954111-376E-4944-8731-7D0E078E6ED4}" name="עמודה12048"/>
    <tableColumn id="12053" xr3:uid="{D4FE6DDD-370D-4780-BF4F-CEEC964243B0}" name="עמודה12049"/>
    <tableColumn id="12054" xr3:uid="{A8403BCC-1F59-485F-9ED9-C0ADAE6B7883}" name="עמודה12050"/>
    <tableColumn id="12055" xr3:uid="{6EA2563E-C7A9-41D8-8313-837E5DAE8CE2}" name="עמודה12051"/>
    <tableColumn id="12056" xr3:uid="{BB249C0B-4F21-4B09-A1D7-57890174E754}" name="עמודה12052"/>
    <tableColumn id="12057" xr3:uid="{06BCAA16-DAF3-45F4-8618-5CC0AB345764}" name="עמודה12053"/>
    <tableColumn id="12058" xr3:uid="{3EAE5D7C-E642-424B-A22A-760DFA354D59}" name="עמודה12054"/>
    <tableColumn id="12059" xr3:uid="{4A94D112-4D28-4CE6-9630-2D08E8E1AE24}" name="עמודה12055"/>
    <tableColumn id="12060" xr3:uid="{132CAEA7-1554-417D-A2A7-5A2CE318C30B}" name="עמודה12056"/>
    <tableColumn id="12061" xr3:uid="{828ECCFA-2CBC-44CB-9B76-D4A239F378AC}" name="עמודה12057"/>
    <tableColumn id="12062" xr3:uid="{E0B65CCD-6220-45B7-B088-CAE7A6FDF483}" name="עמודה12058"/>
    <tableColumn id="12063" xr3:uid="{98C9DE03-7BA2-4A29-9654-F29DBF0F6C1C}" name="עמודה12059"/>
    <tableColumn id="12064" xr3:uid="{9E8C09CD-3CC8-4606-B93F-0197528FF021}" name="עמודה12060"/>
    <tableColumn id="12065" xr3:uid="{2EA406C7-0988-4131-9162-442329BD2C04}" name="עמודה12061"/>
    <tableColumn id="12066" xr3:uid="{3A849844-D3D1-404E-A089-5E6FD04DB8A0}" name="עמודה12062"/>
    <tableColumn id="12067" xr3:uid="{CAE16A47-085E-4D0F-A927-C0744F5AA026}" name="עמודה12063"/>
    <tableColumn id="12068" xr3:uid="{2FC5F71A-4CDE-4C02-801A-CD47C0E5E367}" name="עמודה12064"/>
    <tableColumn id="12069" xr3:uid="{E0494470-2C43-44BB-BCC4-67142570827A}" name="עמודה12065"/>
    <tableColumn id="12070" xr3:uid="{FB2C4236-E7B4-41E2-B0F4-28AA9E08A983}" name="עמודה12066"/>
    <tableColumn id="12071" xr3:uid="{95E91D9D-621E-4B0A-829A-F524D2A533A6}" name="עמודה12067"/>
    <tableColumn id="12072" xr3:uid="{F41B290F-E842-4675-97BE-4C403137D00B}" name="עמודה12068"/>
    <tableColumn id="12073" xr3:uid="{DA3ABAEB-0A26-42AC-8EA7-761F309ABD85}" name="עמודה12069"/>
    <tableColumn id="12074" xr3:uid="{98C8F520-1C0E-4257-A228-8D404FAC4D3A}" name="עמודה12070"/>
    <tableColumn id="12075" xr3:uid="{2491BD5F-9AC1-484A-892C-7F3B970777F0}" name="עמודה12071"/>
    <tableColumn id="12076" xr3:uid="{37A93156-7FB1-496A-94AF-B00A21A144AE}" name="עמודה12072"/>
    <tableColumn id="12077" xr3:uid="{556A4033-A752-4651-A696-06676233C53F}" name="עמודה12073"/>
    <tableColumn id="12078" xr3:uid="{7729E21F-953B-42FA-AC35-D206CDE983B9}" name="עמודה12074"/>
    <tableColumn id="12079" xr3:uid="{E4BD6434-73AC-4590-AF4C-53B8A35F3B9B}" name="עמודה12075"/>
    <tableColumn id="12080" xr3:uid="{6787E3F5-9481-491D-B756-A25CC1D66CA5}" name="עמודה12076"/>
    <tableColumn id="12081" xr3:uid="{4BF15484-6A24-4A59-8543-E0A115B304FB}" name="עמודה12077"/>
    <tableColumn id="12082" xr3:uid="{79DD291F-4359-4B19-86B2-52FC2EE4A02B}" name="עמודה12078"/>
    <tableColumn id="12083" xr3:uid="{9E6DBE4A-52D9-43AA-AA81-C9CC22E2320E}" name="עמודה12079"/>
    <tableColumn id="12084" xr3:uid="{33BDBB71-070A-4562-8A99-5F5EB41D6F4D}" name="עמודה12080"/>
    <tableColumn id="12085" xr3:uid="{F31DF426-E23E-4631-A1D2-46883ABA36FB}" name="עמודה12081"/>
    <tableColumn id="12086" xr3:uid="{97CE118E-C805-4189-8665-B7DCBBDE8065}" name="עמודה12082"/>
    <tableColumn id="12087" xr3:uid="{254CFE11-B8C7-4FD4-85AE-EA9E155C0A7E}" name="עמודה12083"/>
    <tableColumn id="12088" xr3:uid="{8BB30B65-EB13-4D6C-998F-69C96B2DE87D}" name="עמודה12084"/>
    <tableColumn id="12089" xr3:uid="{7B4D89F9-32CD-4649-A146-3933EB1149E9}" name="עמודה12085"/>
    <tableColumn id="12090" xr3:uid="{9470AA92-57E9-4C1B-B4E7-8BF503499570}" name="עמודה12086"/>
    <tableColumn id="12091" xr3:uid="{43CCD264-6E35-48C1-8F67-9E65BECBEB1C}" name="עמודה12087"/>
    <tableColumn id="12092" xr3:uid="{81177D76-DB31-46EA-83B4-BE49777394A8}" name="עמודה12088"/>
    <tableColumn id="12093" xr3:uid="{889497E9-8F80-4765-BF50-ED8949D28D50}" name="עמודה12089"/>
    <tableColumn id="12094" xr3:uid="{6BA35CA4-FF08-4F07-9D8F-511593847DD5}" name="עמודה12090"/>
    <tableColumn id="12095" xr3:uid="{856FF11B-DEEC-481D-9449-25B684204099}" name="עמודה12091"/>
    <tableColumn id="12096" xr3:uid="{4D3AC957-F84A-4B3C-9281-D7848D4491D8}" name="עמודה12092"/>
    <tableColumn id="12097" xr3:uid="{03898A2B-D1FA-425F-8D15-A74099CCEBBE}" name="עמודה12093"/>
    <tableColumn id="12098" xr3:uid="{D88D66A1-89A1-4544-8702-1B06A4C0F482}" name="עמודה12094"/>
    <tableColumn id="12099" xr3:uid="{1B3EC263-02E6-4644-B42A-97F9E122D0A5}" name="עמודה12095"/>
    <tableColumn id="12100" xr3:uid="{FFCB56BA-2B7A-4CCE-8BCA-A9A7468A33D3}" name="עמודה12096"/>
    <tableColumn id="12101" xr3:uid="{FA9F44F0-71A1-4FFE-992A-D5B7C30115CA}" name="עמודה12097"/>
    <tableColumn id="12102" xr3:uid="{22783041-CDF1-48A6-9096-474AD2943AAD}" name="עמודה12098"/>
    <tableColumn id="12103" xr3:uid="{3674054F-A333-40EB-9F73-31912C9F5D9A}" name="עמודה12099"/>
    <tableColumn id="12104" xr3:uid="{FB532BE7-6EE8-4299-8339-D9982087FF95}" name="עמודה12100"/>
    <tableColumn id="12105" xr3:uid="{616E4E65-27EF-4447-8E48-2E9E280FDB38}" name="עמודה12101"/>
    <tableColumn id="12106" xr3:uid="{3AA234E2-909A-4CC8-8266-48063A306697}" name="עמודה12102"/>
    <tableColumn id="12107" xr3:uid="{CD658510-A4D7-4A8D-8445-7803DAE8A3DE}" name="עמודה12103"/>
    <tableColumn id="12108" xr3:uid="{93400467-B6A5-4A99-96A4-D5997F04D22B}" name="עמודה12104"/>
    <tableColumn id="12109" xr3:uid="{0BA6E64E-80AE-4F80-8291-4F86D05EABDD}" name="עמודה12105"/>
    <tableColumn id="12110" xr3:uid="{200C3540-5FFF-4D4A-9FC2-47B3BBBA71F8}" name="עמודה12106"/>
    <tableColumn id="12111" xr3:uid="{45EC4754-FEB3-4C5C-9F47-876E4713EAB4}" name="עמודה12107"/>
    <tableColumn id="12112" xr3:uid="{2E201D49-CEDF-4869-B13A-1E318128088A}" name="עמודה12108"/>
    <tableColumn id="12113" xr3:uid="{D6E56E95-10D0-4A17-838B-6B0CD0779AFA}" name="עמודה12109"/>
    <tableColumn id="12114" xr3:uid="{30BF6BCA-A148-4FFB-9006-A26DFED65AB9}" name="עמודה12110"/>
    <tableColumn id="12115" xr3:uid="{D691A12A-863A-4949-B2C5-DF8D53CBE280}" name="עמודה12111"/>
    <tableColumn id="12116" xr3:uid="{9A77AD4E-23CA-45C1-9AD4-8DEEE8F62D6A}" name="עמודה12112"/>
    <tableColumn id="12117" xr3:uid="{51E9843D-8A85-4847-BC85-2EF7F9C391AD}" name="עמודה12113"/>
    <tableColumn id="12118" xr3:uid="{83346FAA-A3DC-4688-A4BD-B2975C715164}" name="עמודה12114"/>
    <tableColumn id="12119" xr3:uid="{DBB4C7FF-BAD1-4819-B7FC-E6E0250B0186}" name="עמודה12115"/>
    <tableColumn id="12120" xr3:uid="{C33C6410-19AB-46A9-BD58-77F3AD2EFFEE}" name="עמודה12116"/>
    <tableColumn id="12121" xr3:uid="{D5CA5A6B-054E-4E9B-A35D-F661C656322B}" name="עמודה12117"/>
    <tableColumn id="12122" xr3:uid="{EB556553-71E8-4BCC-9A11-61972B3560BE}" name="עמודה12118"/>
    <tableColumn id="12123" xr3:uid="{03E35536-4BEB-48CA-B7FF-ECC3CF702FDA}" name="עמודה12119"/>
    <tableColumn id="12124" xr3:uid="{C0A7F42E-EEB7-48EA-9D24-BF076D65E377}" name="עמודה12120"/>
    <tableColumn id="12125" xr3:uid="{FD8B5F38-1EB2-49E6-9E42-662DD049C9D4}" name="עמודה12121"/>
    <tableColumn id="12126" xr3:uid="{2FC35C04-4A19-4FEA-84C3-52B3996873D9}" name="עמודה12122"/>
    <tableColumn id="12127" xr3:uid="{5846A1EE-F4CD-46FD-BF38-3D6CD68FCF86}" name="עמודה12123"/>
    <tableColumn id="12128" xr3:uid="{A850BB2E-84C8-45DF-AFFA-E9B322D762C8}" name="עמודה12124"/>
    <tableColumn id="12129" xr3:uid="{F1DCA7FC-51EB-4B64-A5DC-2C0CC2A4A9FD}" name="עמודה12125"/>
    <tableColumn id="12130" xr3:uid="{F869102C-342F-48FB-A01E-7CC20864B32F}" name="עמודה12126"/>
    <tableColumn id="12131" xr3:uid="{533C15EE-F340-43B0-8D15-CC08C8193AB9}" name="עמודה12127"/>
    <tableColumn id="12132" xr3:uid="{5068F59C-C89C-407D-8FF9-55F6DA4108EB}" name="עמודה12128"/>
    <tableColumn id="12133" xr3:uid="{122E2942-A871-4058-A670-68569FE4C0C5}" name="עמודה12129"/>
    <tableColumn id="12134" xr3:uid="{F99614DA-4A72-480A-A51E-464E7A5B25A9}" name="עמודה12130"/>
    <tableColumn id="12135" xr3:uid="{CDEBBAC1-9575-4BBD-BB09-A95DC88CAE1A}" name="עמודה12131"/>
    <tableColumn id="12136" xr3:uid="{E0AF3824-D829-4A57-BA4A-1DFCD23FBC2D}" name="עמודה12132"/>
    <tableColumn id="12137" xr3:uid="{EACBEDA9-3C58-4F83-9594-49909FCB05BB}" name="עמודה12133"/>
    <tableColumn id="12138" xr3:uid="{A010E81E-DF27-4064-9BF1-6A8B49C39515}" name="עמודה12134"/>
    <tableColumn id="12139" xr3:uid="{A0A6F300-E5DA-4C39-B452-0A9965ACA51F}" name="עמודה12135"/>
    <tableColumn id="12140" xr3:uid="{00BE3620-8380-49C0-80A1-4D63948829ED}" name="עמודה12136"/>
    <tableColumn id="12141" xr3:uid="{608A8A62-2E3F-4BE2-BBDD-9F6174049AF3}" name="עמודה12137"/>
    <tableColumn id="12142" xr3:uid="{961584CD-7C08-4E24-8A04-EFFD9DC99447}" name="עמודה12138"/>
    <tableColumn id="12143" xr3:uid="{6E81FE9F-9084-498C-92E0-BB7DC2F327E6}" name="עמודה12139"/>
    <tableColumn id="12144" xr3:uid="{24045A00-3018-4437-92E6-61AB0BCAD8CE}" name="עמודה12140"/>
    <tableColumn id="12145" xr3:uid="{42AAC02B-4360-4D37-9BD5-61857CA45C2F}" name="עמודה12141"/>
    <tableColumn id="12146" xr3:uid="{F14DA9CF-EF71-45BD-8E72-96F65F36A93A}" name="עמודה12142"/>
    <tableColumn id="12147" xr3:uid="{1B19ACF0-560F-4E2D-B6BC-8198DB285BB4}" name="עמודה12143"/>
    <tableColumn id="12148" xr3:uid="{07FF0986-BAA7-4A0F-9E69-845C7BB9DD9A}" name="עמודה12144"/>
    <tableColumn id="12149" xr3:uid="{2BA47513-AB96-4F02-A87E-EE46EDD1A7B8}" name="עמודה12145"/>
    <tableColumn id="12150" xr3:uid="{B381B600-9BDB-4A2A-A7FA-4E2882E30DF8}" name="עמודה12146"/>
    <tableColumn id="12151" xr3:uid="{396CE3B7-AB7E-4B8F-BC10-F15EB41294FA}" name="עמודה12147"/>
    <tableColumn id="12152" xr3:uid="{1489EE54-84CC-451C-9ABA-73FE3F92DDCB}" name="עמודה12148"/>
    <tableColumn id="12153" xr3:uid="{4B92E3ED-D112-431E-9CC0-2F692DD0E421}" name="עמודה12149"/>
    <tableColumn id="12154" xr3:uid="{828EADAD-9F29-4531-99DF-6020AFB58AA1}" name="עמודה12150"/>
    <tableColumn id="12155" xr3:uid="{CEE32315-712C-4891-A507-65E415E0D3CE}" name="עמודה12151"/>
    <tableColumn id="12156" xr3:uid="{B5CCD8D4-0AD9-4D64-88BA-74246B60FBAD}" name="עמודה12152"/>
    <tableColumn id="12157" xr3:uid="{1AED6460-0F41-4CC2-836E-A0B24AB45C12}" name="עמודה12153"/>
    <tableColumn id="12158" xr3:uid="{E6ED9C4B-E675-42A6-86A8-340CFAAEB692}" name="עמודה12154"/>
    <tableColumn id="12159" xr3:uid="{A7E071A5-0C60-4F45-B267-5642968BC4F4}" name="עמודה12155"/>
    <tableColumn id="12160" xr3:uid="{B99ECB57-0802-4080-9C28-E646E8884770}" name="עמודה12156"/>
    <tableColumn id="12161" xr3:uid="{35E5B6DC-3190-4382-8E92-74C40D956B08}" name="עמודה12157"/>
    <tableColumn id="12162" xr3:uid="{1DE5198D-1BB3-4D9D-99F7-FB1A75A478C9}" name="עמודה12158"/>
    <tableColumn id="12163" xr3:uid="{38FDC03F-6152-4229-97C6-C3E82603BC78}" name="עמודה12159"/>
    <tableColumn id="12164" xr3:uid="{88ABA123-2CB3-4169-9C57-CD8893D71E61}" name="עמודה12160"/>
    <tableColumn id="12165" xr3:uid="{C1B6CE0C-4C29-4A81-A95F-F3DFD79C1F47}" name="עמודה12161"/>
    <tableColumn id="12166" xr3:uid="{21C00E30-AA3D-4F50-B973-8BBF137C964A}" name="עמודה12162"/>
    <tableColumn id="12167" xr3:uid="{5D69A9E6-C6F4-4F72-91BA-676F810448FE}" name="עמודה12163"/>
    <tableColumn id="12168" xr3:uid="{D083D275-3CE6-42C2-BC94-5D5C89740CC6}" name="עמודה12164"/>
    <tableColumn id="12169" xr3:uid="{81839518-33DA-4DB2-8976-617CE43F82FC}" name="עמודה12165"/>
    <tableColumn id="12170" xr3:uid="{1018FE2B-6570-4705-806D-B12A34CB52B6}" name="עמודה12166"/>
    <tableColumn id="12171" xr3:uid="{EBF4B985-D808-4290-A63C-CA58E89FBB29}" name="עמודה12167"/>
    <tableColumn id="12172" xr3:uid="{8056C708-1C0C-43B7-8EB4-9175FD6C2E66}" name="עמודה12168"/>
    <tableColumn id="12173" xr3:uid="{620ECAB9-8E1C-4024-B1D4-E284DE8DCC59}" name="עמודה12169"/>
    <tableColumn id="12174" xr3:uid="{C6B2BA3E-CE99-4B6B-AAC0-1ACED28C5452}" name="עמודה12170"/>
    <tableColumn id="12175" xr3:uid="{580E467B-597F-41CE-8DEC-2B6E17B4F733}" name="עמודה12171"/>
    <tableColumn id="12176" xr3:uid="{051566BF-60A9-4EFF-8A65-DCECF6701F21}" name="עמודה12172"/>
    <tableColumn id="12177" xr3:uid="{6BEB32C2-6C65-4B49-B00F-69A94975ADAA}" name="עמודה12173"/>
    <tableColumn id="12178" xr3:uid="{A5B51757-CD78-412E-B403-6C2A2AE42256}" name="עמודה12174"/>
    <tableColumn id="12179" xr3:uid="{7FE04EFA-CAAB-46ED-BAAB-7BFD2FE77E31}" name="עמודה12175"/>
    <tableColumn id="12180" xr3:uid="{1D9A0DDA-CAF5-4A1A-8494-AAFF18798A00}" name="עמודה12176"/>
    <tableColumn id="12181" xr3:uid="{4FFF20FA-AC1B-4A95-A25D-9B7AFA6ACD3A}" name="עמודה12177"/>
    <tableColumn id="12182" xr3:uid="{01228A04-28C4-4946-AF42-0E5210E11833}" name="עמודה12178"/>
    <tableColumn id="12183" xr3:uid="{1429456F-5117-4014-8206-48BBB037465B}" name="עמודה12179"/>
    <tableColumn id="12184" xr3:uid="{E9E74735-370A-401B-AA44-659EAB7DA8F8}" name="עמודה12180"/>
    <tableColumn id="12185" xr3:uid="{62902413-99A8-4FE9-9DA0-B1FA605EBB6F}" name="עמודה12181"/>
    <tableColumn id="12186" xr3:uid="{2735D90C-70BC-47E5-954D-DDB9181C3F94}" name="עמודה12182"/>
    <tableColumn id="12187" xr3:uid="{2E63401C-F4B0-409E-9000-8192F52DF673}" name="עמודה12183"/>
    <tableColumn id="12188" xr3:uid="{D59CC24E-8EBF-4631-AD94-C4A0BDA78AC1}" name="עמודה12184"/>
    <tableColumn id="12189" xr3:uid="{F2611567-B42C-40D2-A538-0930639EB09F}" name="עמודה12185"/>
    <tableColumn id="12190" xr3:uid="{91BCECDB-AB09-47C8-9760-E1F12E40B0CC}" name="עמודה12186"/>
    <tableColumn id="12191" xr3:uid="{8BF1B7D9-899F-4D85-86EA-2636D3C900F1}" name="עמודה12187"/>
    <tableColumn id="12192" xr3:uid="{A1DF05F6-14BB-4ABE-BC3B-FDC566B05AC1}" name="עמודה12188"/>
    <tableColumn id="12193" xr3:uid="{E8A15CE0-FBB7-4C0C-B930-EEDEBB1E56BA}" name="עמודה12189"/>
    <tableColumn id="12194" xr3:uid="{C89604EC-636E-45D3-B561-E0945535FEC1}" name="עמודה12190"/>
    <tableColumn id="12195" xr3:uid="{1FCDA210-77A2-4ADB-BD49-FC5D33D8E3A4}" name="עמודה12191"/>
    <tableColumn id="12196" xr3:uid="{FDCAA2FF-0C6E-47E6-BDA7-E8FE60E6E141}" name="עמודה12192"/>
    <tableColumn id="12197" xr3:uid="{AA84BAF2-9C0F-43E7-8735-52BC93B92A43}" name="עמודה12193"/>
    <tableColumn id="12198" xr3:uid="{02548529-7D2C-4E30-A5D3-8DDF283450D3}" name="עמודה12194"/>
    <tableColumn id="12199" xr3:uid="{2C2ED980-EDA9-48F3-92E7-D97CA63D43E4}" name="עמודה12195"/>
    <tableColumn id="12200" xr3:uid="{2E7467EE-2C5D-4F33-89E5-B1E701D6468C}" name="עמודה12196"/>
    <tableColumn id="12201" xr3:uid="{BEE383D4-88ED-423A-B838-A98DD6A7A022}" name="עמודה12197"/>
    <tableColumn id="12202" xr3:uid="{8E1ECEC8-6738-49DC-B66E-DFAF3BACCEB4}" name="עמודה12198"/>
    <tableColumn id="12203" xr3:uid="{9831CE25-0332-4862-B23A-C4D46B615758}" name="עמודה12199"/>
    <tableColumn id="12204" xr3:uid="{C5E3A5F1-64E8-4645-9676-F917E6E54CB0}" name="עמודה12200"/>
    <tableColumn id="12205" xr3:uid="{3FEBD993-4926-4722-9FB2-75F7B4EDE2FE}" name="עמודה12201"/>
    <tableColumn id="12206" xr3:uid="{E9B5847A-9B31-403F-B7BC-1196F5EA197F}" name="עמודה12202"/>
    <tableColumn id="12207" xr3:uid="{EF9008ED-BFEB-4638-B30D-1F90143AF295}" name="עמודה12203"/>
    <tableColumn id="12208" xr3:uid="{EBEB33BE-BA7F-415E-BDE0-07EE396A50DE}" name="עמודה12204"/>
    <tableColumn id="12209" xr3:uid="{6FF450F2-532A-424C-A8B1-E7CCC1023DFE}" name="עמודה12205"/>
    <tableColumn id="12210" xr3:uid="{E3F92334-1B21-4D2A-9399-4AC241D6A3BC}" name="עמודה12206"/>
    <tableColumn id="12211" xr3:uid="{62658A26-27B2-41FD-AE18-2E9169866FCF}" name="עמודה12207"/>
    <tableColumn id="12212" xr3:uid="{8CDABC2A-B5E2-4186-9ADE-AD7FDBF2D5AB}" name="עמודה12208"/>
    <tableColumn id="12213" xr3:uid="{0FF1187A-B15D-4D8A-B80F-39732760078E}" name="עמודה12209"/>
    <tableColumn id="12214" xr3:uid="{88D5063A-1779-41FC-814B-29415FF5DEC7}" name="עמודה12210"/>
    <tableColumn id="12215" xr3:uid="{E575D7A4-81EA-444A-8A85-386AEDC781BE}" name="עמודה12211"/>
    <tableColumn id="12216" xr3:uid="{2D1BE527-A62B-46A1-8C92-42D253118706}" name="עמודה12212"/>
    <tableColumn id="12217" xr3:uid="{CE581FE3-9B27-4338-B277-06B4EAFFA34E}" name="עמודה12213"/>
    <tableColumn id="12218" xr3:uid="{6C877DC0-61B6-47ED-A32F-9910FF26D0C0}" name="עמודה12214"/>
    <tableColumn id="12219" xr3:uid="{34283C21-07AB-4CBF-96E7-55C9B82EC4DF}" name="עמודה12215"/>
    <tableColumn id="12220" xr3:uid="{CD7770AC-19C7-49BF-BE42-38092CEF9C44}" name="עמודה12216"/>
    <tableColumn id="12221" xr3:uid="{FFF5FFC7-9F70-4E59-822A-82681477C173}" name="עמודה12217"/>
    <tableColumn id="12222" xr3:uid="{7D2B17A3-21B4-4313-8C4A-8246D07CDF73}" name="עמודה12218"/>
    <tableColumn id="12223" xr3:uid="{949D767F-495F-40E3-8D0B-27E5BBD1842D}" name="עמודה12219"/>
    <tableColumn id="12224" xr3:uid="{9ED41340-82B7-47D5-8821-20042BBDC263}" name="עמודה12220"/>
    <tableColumn id="12225" xr3:uid="{2D02588A-047E-482E-AF4D-B2CA918C1FC6}" name="עמודה12221"/>
    <tableColumn id="12226" xr3:uid="{A15CFA5C-CC23-4051-B92E-38C1CD764A90}" name="עמודה12222"/>
    <tableColumn id="12227" xr3:uid="{596981F6-6A50-499C-9253-7E797EE3C299}" name="עמודה12223"/>
    <tableColumn id="12228" xr3:uid="{27086C6B-253E-49EF-B93E-1014C9463870}" name="עמודה12224"/>
    <tableColumn id="12229" xr3:uid="{24CEABDB-D130-4958-8891-D7A6AB3CC893}" name="עמודה12225"/>
    <tableColumn id="12230" xr3:uid="{930C5153-917D-4A63-8D85-5AE1D6048D54}" name="עמודה12226"/>
    <tableColumn id="12231" xr3:uid="{04E96DAF-0ED9-4310-B9B2-DE0D48FF712C}" name="עמודה12227"/>
    <tableColumn id="12232" xr3:uid="{ABC0BA14-FCB4-4A5B-8332-C3C3FD3338B4}" name="עמודה12228"/>
    <tableColumn id="12233" xr3:uid="{8D380113-8B4A-43A6-BD9C-26C60CBDD617}" name="עמודה12229"/>
    <tableColumn id="12234" xr3:uid="{6D83BB32-3C7F-4940-8608-D30A849BB4BB}" name="עמודה12230"/>
    <tableColumn id="12235" xr3:uid="{30205727-56DE-43F6-9497-573639339903}" name="עמודה12231"/>
    <tableColumn id="12236" xr3:uid="{A712D79C-DE35-4AFE-92D0-C1ED46B0B400}" name="עמודה12232"/>
    <tableColumn id="12237" xr3:uid="{01821C2A-2365-4D85-AB63-838BE631BBF2}" name="עמודה12233"/>
    <tableColumn id="12238" xr3:uid="{99A85B9B-F370-4AB6-947C-B8ABD1287EB4}" name="עמודה12234"/>
    <tableColumn id="12239" xr3:uid="{4EC75489-5831-479F-A936-EFFFE763D7A6}" name="עמודה12235"/>
    <tableColumn id="12240" xr3:uid="{D957F075-4251-4F8E-B533-F332B18E9BDA}" name="עמודה12236"/>
    <tableColumn id="12241" xr3:uid="{324AE28A-7765-4C80-B6E6-DF44E3F7C4E7}" name="עמודה12237"/>
    <tableColumn id="12242" xr3:uid="{604A7369-5624-4A25-986F-E927844EDDD7}" name="עמודה12238"/>
    <tableColumn id="12243" xr3:uid="{B39A499E-3F04-4E0C-84CE-E8CBB08AA73F}" name="עמודה12239"/>
    <tableColumn id="12244" xr3:uid="{F96F8D9F-5E66-4A5A-835C-A06BE82F4AAD}" name="עמודה12240"/>
    <tableColumn id="12245" xr3:uid="{93AB5E29-9EC0-49E5-B715-C11DB3F3A165}" name="עמודה12241"/>
    <tableColumn id="12246" xr3:uid="{F2B9B0A1-288F-41D1-824A-2137870FBBD2}" name="עמודה12242"/>
    <tableColumn id="12247" xr3:uid="{FB3CDA05-6222-45DC-A888-F7E8A5338719}" name="עמודה12243"/>
    <tableColumn id="12248" xr3:uid="{48DF33FB-76FE-4167-BAAB-F13A79082521}" name="עמודה12244"/>
    <tableColumn id="12249" xr3:uid="{B0B2B976-2379-47B8-A927-7C3122586DD0}" name="עמודה12245"/>
    <tableColumn id="12250" xr3:uid="{34AEBB5A-ED39-41C0-8971-E57A0C4C175F}" name="עמודה12246"/>
    <tableColumn id="12251" xr3:uid="{645F1F1B-B585-453D-8425-27387B62C2D0}" name="עמודה12247"/>
    <tableColumn id="12252" xr3:uid="{A67A6798-8559-4960-B04D-B56D52971D32}" name="עמודה12248"/>
    <tableColumn id="12253" xr3:uid="{E8A87862-3E74-4834-BC39-3128DA65F9DF}" name="עמודה12249"/>
    <tableColumn id="12254" xr3:uid="{41041A03-B4A4-4013-B75E-1DBFCF616F6D}" name="עמודה12250"/>
    <tableColumn id="12255" xr3:uid="{D1C709F1-C76A-4CC8-8368-349CA3EC531C}" name="עמודה12251"/>
    <tableColumn id="12256" xr3:uid="{AD094A6C-8B34-471C-B6F5-874A4188A21F}" name="עמודה12252"/>
    <tableColumn id="12257" xr3:uid="{6F73F1E1-2DC8-4F23-9F2A-64B4D471E219}" name="עמודה12253"/>
    <tableColumn id="12258" xr3:uid="{9F412BE5-4EA7-4F55-8E83-5F3C03D6BA71}" name="עמודה12254"/>
    <tableColumn id="12259" xr3:uid="{EFE1B301-18AC-4AD5-ABFC-7A9C4D964504}" name="עמודה12255"/>
    <tableColumn id="12260" xr3:uid="{27C46211-8522-4A78-ABC1-1B10CDBB6E6C}" name="עמודה12256"/>
    <tableColumn id="12261" xr3:uid="{EB742EE8-865F-4A56-AD56-AED9F8111343}" name="עמודה12257"/>
    <tableColumn id="12262" xr3:uid="{DC50BA0C-509F-4735-A34D-F7D4FCBB6AD8}" name="עמודה12258"/>
    <tableColumn id="12263" xr3:uid="{57DA6863-51CA-4DB9-A754-9132E14905DC}" name="עמודה12259"/>
    <tableColumn id="12264" xr3:uid="{B0897F24-3EA0-403A-8D8E-514D5BDA3C7E}" name="עמודה12260"/>
    <tableColumn id="12265" xr3:uid="{95380B09-A5AD-4EDA-8DC6-3B5BA81F3AC5}" name="עמודה12261"/>
    <tableColumn id="12266" xr3:uid="{FFCBCD6E-8B93-48B4-BCB9-9BDBBD31D5B8}" name="עמודה12262"/>
    <tableColumn id="12267" xr3:uid="{D5C9C6C2-9AE1-4414-9BFA-D7A90FAD3839}" name="עמודה12263"/>
    <tableColumn id="12268" xr3:uid="{637721FC-3A46-4358-A90F-4E1A9F16D6DC}" name="עמודה12264"/>
    <tableColumn id="12269" xr3:uid="{F9CA77F0-CA2E-4257-A52E-6097A36F89FD}" name="עמודה12265"/>
    <tableColumn id="12270" xr3:uid="{DD61DBC9-2F02-4166-B62B-BAC37F275194}" name="עמודה12266"/>
    <tableColumn id="12271" xr3:uid="{97CC3524-93A0-4288-95C9-2E5E0CD902FE}" name="עמודה12267"/>
    <tableColumn id="12272" xr3:uid="{305106AC-4CC3-4FD7-864E-F10D3CE1E3F7}" name="עמודה12268"/>
    <tableColumn id="12273" xr3:uid="{5B845353-BBA7-4CDB-8D58-D7EAA2E167A5}" name="עמודה12269"/>
    <tableColumn id="12274" xr3:uid="{4CBC4F8B-29A7-4177-8C34-B9B4DBB9A516}" name="עמודה12270"/>
    <tableColumn id="12275" xr3:uid="{42DD74B1-E949-4B0C-85FA-C8AC39FD8744}" name="עמודה12271"/>
    <tableColumn id="12276" xr3:uid="{AB3BA1E0-48B3-4878-8F94-781F38FD12A8}" name="עמודה12272"/>
    <tableColumn id="12277" xr3:uid="{F45F1962-AE3A-4E51-86A6-4655D6507EED}" name="עמודה12273"/>
    <tableColumn id="12278" xr3:uid="{F2410098-D99F-4D59-A6F1-296A3E33041E}" name="עמודה12274"/>
    <tableColumn id="12279" xr3:uid="{C72C86A8-5861-43FE-8ABA-CCCBE9E20FBB}" name="עמודה12275"/>
    <tableColumn id="12280" xr3:uid="{ED011332-7507-4B87-94BB-3FCAB6F8B887}" name="עמודה12276"/>
    <tableColumn id="12281" xr3:uid="{48F1E932-FB03-40BB-A12E-65A15D29651C}" name="עמודה12277"/>
    <tableColumn id="12282" xr3:uid="{A97D80DD-F041-4999-ADD3-556BFF414E9C}" name="עמודה12278"/>
    <tableColumn id="12283" xr3:uid="{2B4589CE-5C31-4247-B521-35EA906B3A5E}" name="עמודה12279"/>
    <tableColumn id="12284" xr3:uid="{32483A88-D7B8-4D45-818C-5BA648876E98}" name="עמודה12280"/>
    <tableColumn id="12285" xr3:uid="{63948C47-BD07-4B55-B8DE-FAFF49182BAB}" name="עמודה12281"/>
    <tableColumn id="12286" xr3:uid="{7A74D348-E96E-4D86-B7DB-E699836B87DA}" name="עמודה12282"/>
    <tableColumn id="12287" xr3:uid="{051F8BF8-1EEC-4C56-BF80-F67F5DB4640B}" name="עמודה12283"/>
    <tableColumn id="12288" xr3:uid="{D485BF8D-E423-4A6C-90F5-3E375DBC1B0B}" name="עמודה12284"/>
    <tableColumn id="12289" xr3:uid="{DAE3D39C-8EE9-4F51-8EB4-3E2CEC7A99E0}" name="עמודה12285"/>
    <tableColumn id="12290" xr3:uid="{EC1298F0-46B8-4493-93FF-21113A4EAD09}" name="עמודה12286"/>
    <tableColumn id="12291" xr3:uid="{65814DBD-29F9-43E4-B794-AAB7FDEB62D5}" name="עמודה12287"/>
    <tableColumn id="12292" xr3:uid="{1AC67D16-CFAB-447A-9ACD-5058F4352BB2}" name="עמודה12288"/>
    <tableColumn id="12293" xr3:uid="{21FF1AB9-1BC9-4E4B-AF3D-4B93DC31EB04}" name="עמודה12289"/>
    <tableColumn id="12294" xr3:uid="{260F35D8-58F6-425F-9415-199B4CEF5580}" name="עמודה12290"/>
    <tableColumn id="12295" xr3:uid="{80CBBFEE-8301-4FBB-8996-9AAF467468AA}" name="עמודה12291"/>
    <tableColumn id="12296" xr3:uid="{3B5F405C-4537-460B-9C81-BB9F5AE39E28}" name="עמודה12292"/>
    <tableColumn id="12297" xr3:uid="{62C5DD6D-44D7-4908-A1A8-F52264B100FC}" name="עמודה12293"/>
    <tableColumn id="12298" xr3:uid="{31AA342B-A34F-4CA3-A4AE-9524700A01C2}" name="עמודה12294"/>
    <tableColumn id="12299" xr3:uid="{5E9D0579-61D4-4012-9877-CC84292A0BC3}" name="עמודה12295"/>
    <tableColumn id="12300" xr3:uid="{A9FAFBFD-AF4F-4C74-B980-C38E01D02CE6}" name="עמודה12296"/>
    <tableColumn id="12301" xr3:uid="{4F6D0E8B-3BA9-45C1-AE60-C326769F2565}" name="עמודה12297"/>
    <tableColumn id="12302" xr3:uid="{059E2929-B809-4CFD-B3E2-96030B991635}" name="עמודה12298"/>
    <tableColumn id="12303" xr3:uid="{759F9391-2B7B-4FC3-B7FA-1C00B4E358F3}" name="עמודה12299"/>
    <tableColumn id="12304" xr3:uid="{4564C490-37F9-40F1-9D4C-02B26863A8CF}" name="עמודה12300"/>
    <tableColumn id="12305" xr3:uid="{187BFE06-DA8D-44EF-BEC1-130D5A011C79}" name="עמודה12301"/>
    <tableColumn id="12306" xr3:uid="{8C51529B-D32A-425D-A44C-AA08813FA29E}" name="עמודה12302"/>
    <tableColumn id="12307" xr3:uid="{B9E3E95E-60A7-4819-90BF-66178D51BD1B}" name="עמודה12303"/>
    <tableColumn id="12308" xr3:uid="{083DFE1C-04FB-4C3C-AF81-5C9025518CF3}" name="עמודה12304"/>
    <tableColumn id="12309" xr3:uid="{24EECDE1-7B87-4018-AAFB-43EADB3760A1}" name="עמודה12305"/>
    <tableColumn id="12310" xr3:uid="{7CA120F9-09BC-498A-BF5E-C4A98035FE5D}" name="עמודה12306"/>
    <tableColumn id="12311" xr3:uid="{C0D34C13-6348-4FA6-915B-56778523321A}" name="עמודה12307"/>
    <tableColumn id="12312" xr3:uid="{A59425F5-896D-413E-8F27-EB2D7A3AFFC9}" name="עמודה12308"/>
    <tableColumn id="12313" xr3:uid="{ED05DBCC-D0E4-4443-B39A-2FB92C2795D4}" name="עמודה12309"/>
    <tableColumn id="12314" xr3:uid="{7B816AD1-4536-4C6E-9759-FD761BBDA21A}" name="עמודה12310"/>
    <tableColumn id="12315" xr3:uid="{A855CC47-DB49-46D7-BE38-222772849D00}" name="עמודה12311"/>
    <tableColumn id="12316" xr3:uid="{1491D196-362B-4AF9-A463-A1A33356FE2D}" name="עמודה12312"/>
    <tableColumn id="12317" xr3:uid="{C03DAECB-346E-4235-8627-379608BB9D90}" name="עמודה12313"/>
    <tableColumn id="12318" xr3:uid="{FF09E4D7-4B72-4D24-B7EC-B0F3C2E598B0}" name="עמודה12314"/>
    <tableColumn id="12319" xr3:uid="{C8155175-F047-4E84-A70F-A54210897487}" name="עמודה12315"/>
    <tableColumn id="12320" xr3:uid="{F241C342-0490-4B99-B758-7A6A08BB2EC5}" name="עמודה12316"/>
    <tableColumn id="12321" xr3:uid="{34450A8D-FF89-46C1-BE1F-93BD7A3B882E}" name="עמודה12317"/>
    <tableColumn id="12322" xr3:uid="{3837A3BB-45C6-4AC6-A9B8-EA0138F6A37E}" name="עמודה12318"/>
    <tableColumn id="12323" xr3:uid="{741550D6-A86E-4C6E-87A9-6F0DEB2700D5}" name="עמודה12319"/>
    <tableColumn id="12324" xr3:uid="{D92DC5E9-18BB-4A5D-9A80-A61C7779FAB3}" name="עמודה12320"/>
    <tableColumn id="12325" xr3:uid="{02036467-7E6E-4C96-A443-8B4BA726225A}" name="עמודה12321"/>
    <tableColumn id="12326" xr3:uid="{4420ADA8-18BD-4685-A0E6-DF7B04FD5A99}" name="עמודה12322"/>
    <tableColumn id="12327" xr3:uid="{171B9DC5-E98E-4232-BB5A-0846D7789657}" name="עמודה12323"/>
    <tableColumn id="12328" xr3:uid="{9DB692DE-8900-4AD2-983C-BE48A7BD8294}" name="עמודה12324"/>
    <tableColumn id="12329" xr3:uid="{6EAD8A56-DC88-4C3A-8D9F-4C9C08D0FD0A}" name="עמודה12325"/>
    <tableColumn id="12330" xr3:uid="{2ABF932F-B0A9-4A3E-8E8D-442D5048A194}" name="עמודה12326"/>
    <tableColumn id="12331" xr3:uid="{C3C15043-515A-42B8-B70C-B2326B79AF08}" name="עמודה12327"/>
    <tableColumn id="12332" xr3:uid="{453CCC8A-C756-41A2-B259-204DB238D274}" name="עמודה12328"/>
    <tableColumn id="12333" xr3:uid="{2A9D2CB0-66A2-41B5-99A5-59238384DB13}" name="עמודה12329"/>
    <tableColumn id="12334" xr3:uid="{E6300FA1-5F89-46BD-B0D6-F637091AC908}" name="עמודה12330"/>
    <tableColumn id="12335" xr3:uid="{DF15E05F-39E9-4EEE-8BC5-267E92CBA2C1}" name="עמודה12331"/>
    <tableColumn id="12336" xr3:uid="{36820A11-8F6C-45D9-9BF7-AE09C9E3D2D5}" name="עמודה12332"/>
    <tableColumn id="12337" xr3:uid="{4F63D813-FB33-4522-B35E-53AC6CFC96B0}" name="עמודה12333"/>
    <tableColumn id="12338" xr3:uid="{670741A4-7D9A-4968-B43F-3E23171B096F}" name="עמודה12334"/>
    <tableColumn id="12339" xr3:uid="{DEDF6C25-A7D0-41C9-B6DB-30982F9DF2A7}" name="עמודה12335"/>
    <tableColumn id="12340" xr3:uid="{EDE2D66B-0BA9-4462-9612-F4F41A254630}" name="עמודה12336"/>
    <tableColumn id="12341" xr3:uid="{1B4FB96C-0C30-4B97-B71A-0A97B54529DB}" name="עמודה12337"/>
    <tableColumn id="12342" xr3:uid="{E0C15BDF-922A-4D63-9995-7A25834509F1}" name="עמודה12338"/>
    <tableColumn id="12343" xr3:uid="{433608FF-D7D0-4925-BEEF-654B81CAFC2A}" name="עמודה12339"/>
    <tableColumn id="12344" xr3:uid="{8479B6BC-3638-43C1-A893-D2A8CDB85D55}" name="עמודה12340"/>
    <tableColumn id="12345" xr3:uid="{28D7CD35-9E1D-4648-8C55-B73655A18B10}" name="עמודה12341"/>
    <tableColumn id="12346" xr3:uid="{E6F89483-F249-4E0B-BC83-CEDACD07F179}" name="עמודה12342"/>
    <tableColumn id="12347" xr3:uid="{A422C28B-25A6-4836-96D3-CB6919728D35}" name="עמודה12343"/>
    <tableColumn id="12348" xr3:uid="{B804B72D-58B7-477E-8FA3-C36B4316318B}" name="עמודה12344"/>
    <tableColumn id="12349" xr3:uid="{B0C7B3D7-827B-4D11-8065-C4EFD19E9249}" name="עמודה12345"/>
    <tableColumn id="12350" xr3:uid="{4E8D98D7-A7C0-44B0-A88A-C7157BF9ABA9}" name="עמודה12346"/>
    <tableColumn id="12351" xr3:uid="{2EC9B239-8CC9-47A0-B5AB-EB5BF7481C5D}" name="עמודה12347"/>
    <tableColumn id="12352" xr3:uid="{1427DDF4-B259-4891-8B46-3DAC1D1E6330}" name="עמודה12348"/>
    <tableColumn id="12353" xr3:uid="{DB4B9955-7100-4194-A1BB-5E1B51857D80}" name="עמודה12349"/>
    <tableColumn id="12354" xr3:uid="{D63278F5-55E2-4CB8-8778-C1B89F8DC0EB}" name="עמודה12350"/>
    <tableColumn id="12355" xr3:uid="{8F43716E-B85A-42AA-97DD-6B867DFE2A9F}" name="עמודה12351"/>
    <tableColumn id="12356" xr3:uid="{F6D038C0-1825-4F45-AFBD-7ED74115E83B}" name="עמודה12352"/>
    <tableColumn id="12357" xr3:uid="{9ED41BEC-7811-4D2C-827E-05B30ADCC02E}" name="עמודה12353"/>
    <tableColumn id="12358" xr3:uid="{156FB837-1D5E-41E5-9BE2-221A382CD668}" name="עמודה12354"/>
    <tableColumn id="12359" xr3:uid="{7D7F4287-0C39-4D2B-B834-5D22992404F8}" name="עמודה12355"/>
    <tableColumn id="12360" xr3:uid="{4E296D06-C13B-4A64-9A7F-3FE8D00AD39B}" name="עמודה12356"/>
    <tableColumn id="12361" xr3:uid="{34BF70D0-84F2-4CE6-9AC6-4594AB1D5983}" name="עמודה12357"/>
    <tableColumn id="12362" xr3:uid="{DAEAF11A-5E72-4485-B5A6-6CCCE6159288}" name="עמודה12358"/>
    <tableColumn id="12363" xr3:uid="{41AB9812-AAA9-4ADD-B458-C164DCCF725F}" name="עמודה12359"/>
    <tableColumn id="12364" xr3:uid="{9AF7C0A5-606A-4B02-83EB-0CE095FC6F20}" name="עמודה12360"/>
    <tableColumn id="12365" xr3:uid="{F16F14D8-3D3B-43FC-B420-F93C9544440D}" name="עמודה12361"/>
    <tableColumn id="12366" xr3:uid="{1450E22B-D8FB-4E3E-BCA1-3959AD08E8D9}" name="עמודה12362"/>
    <tableColumn id="12367" xr3:uid="{A9C16BB5-1085-4B57-B93B-F47E588075FC}" name="עמודה12363"/>
    <tableColumn id="12368" xr3:uid="{18919639-0DE9-4647-A755-F89B1CF35BAA}" name="עמודה12364"/>
    <tableColumn id="12369" xr3:uid="{A901BE18-23F5-463A-A7C6-DA8CCD49EED2}" name="עמודה12365"/>
    <tableColumn id="12370" xr3:uid="{B5448F5A-A8B8-4131-9B2A-7A0CA080239E}" name="עמודה12366"/>
    <tableColumn id="12371" xr3:uid="{12CDC83B-ABA1-4876-BBAE-EF46BB7B748C}" name="עמודה12367"/>
    <tableColumn id="12372" xr3:uid="{032FF893-A9C5-44C9-B2FC-F756218034A2}" name="עמודה12368"/>
    <tableColumn id="12373" xr3:uid="{6F57D1CF-BB81-4695-8C37-68D2FDEB394A}" name="עמודה12369"/>
    <tableColumn id="12374" xr3:uid="{0DCA9A93-77F4-4DD5-A0BC-9BF13E0441EC}" name="עמודה12370"/>
    <tableColumn id="12375" xr3:uid="{3CED46A1-86E2-42AB-8EEA-AA31032E689E}" name="עמודה12371"/>
    <tableColumn id="12376" xr3:uid="{9734D3EC-D19A-40AE-94B8-6C62E24D2EB4}" name="עמודה12372"/>
    <tableColumn id="12377" xr3:uid="{5C9EE9E9-11BF-4040-ACEA-CAB9C9AB0E7F}" name="עמודה12373"/>
    <tableColumn id="12378" xr3:uid="{1614AF78-2530-4278-86D4-651ADCDBBCA2}" name="עמודה12374"/>
    <tableColumn id="12379" xr3:uid="{C2057CA7-A9A8-4DAF-AE42-E14287185DD8}" name="עמודה12375"/>
    <tableColumn id="12380" xr3:uid="{38927438-7B1A-4794-A757-70B93A363F1A}" name="עמודה12376"/>
    <tableColumn id="12381" xr3:uid="{DE143BBD-B2BE-4895-AE3D-D1EC5E1F36B2}" name="עמודה12377"/>
    <tableColumn id="12382" xr3:uid="{F7764380-EF54-472C-B138-8CF58A835486}" name="עמודה12378"/>
    <tableColumn id="12383" xr3:uid="{D975AA1D-42D6-4256-A594-49A9387C2EB6}" name="עמודה12379"/>
    <tableColumn id="12384" xr3:uid="{CA4BCB0B-6472-42B6-A12E-788ADFD3FD7B}" name="עמודה12380"/>
    <tableColumn id="12385" xr3:uid="{D51AEE92-18C1-4A01-A249-ED98782E021A}" name="עמודה12381"/>
    <tableColumn id="12386" xr3:uid="{3C7DDB22-279F-4A4F-815E-C1F392BB3D89}" name="עמודה12382"/>
    <tableColumn id="12387" xr3:uid="{18C16CC9-90C7-42D6-B46C-DE68D571E233}" name="עמודה12383"/>
    <tableColumn id="12388" xr3:uid="{C0348389-0F27-4400-AD43-934E41E7B5DE}" name="עמודה12384"/>
    <tableColumn id="12389" xr3:uid="{BAAB4476-363B-4E57-A360-A77A211E03B7}" name="עמודה12385"/>
    <tableColumn id="12390" xr3:uid="{88EA02FB-653B-4536-9DED-73F3F5C1BDA4}" name="עמודה12386"/>
    <tableColumn id="12391" xr3:uid="{3D920B31-8872-446C-9B13-729E8393C3D1}" name="עמודה12387"/>
    <tableColumn id="12392" xr3:uid="{918855AE-7E07-436D-82F1-D743784193CE}" name="עמודה12388"/>
    <tableColumn id="12393" xr3:uid="{0B88A560-88FC-4FBA-9BFF-72B096E8A8E7}" name="עמודה12389"/>
    <tableColumn id="12394" xr3:uid="{840DDBC6-65E6-450F-894F-016C35C28EDC}" name="עמודה12390"/>
    <tableColumn id="12395" xr3:uid="{201FB7C5-AFBE-4B66-B2D2-1FE41F8200BC}" name="עמודה12391"/>
    <tableColumn id="12396" xr3:uid="{89190701-A1CF-40B1-B641-6B95F8031849}" name="עמודה12392"/>
    <tableColumn id="12397" xr3:uid="{89B86DBE-E940-4EF4-A4BC-D559B75D5082}" name="עמודה12393"/>
    <tableColumn id="12398" xr3:uid="{E67ECAB4-6741-41DD-B536-882AB03BFD02}" name="עמודה12394"/>
    <tableColumn id="12399" xr3:uid="{C487C1B9-358D-4BF2-989E-524AA0B31D27}" name="עמודה12395"/>
    <tableColumn id="12400" xr3:uid="{A06A3928-059F-4848-9061-2E2911280316}" name="עמודה12396"/>
    <tableColumn id="12401" xr3:uid="{16DA71EC-22B9-4E6B-8999-9045A09B8E03}" name="עמודה12397"/>
    <tableColumn id="12402" xr3:uid="{1331A973-1151-4056-A600-CE47E9B94347}" name="עמודה12398"/>
    <tableColumn id="12403" xr3:uid="{140EA63B-FF15-423C-990E-13BF18C2042A}" name="עמודה12399"/>
    <tableColumn id="12404" xr3:uid="{C90CBDBE-D52C-4D80-8A30-CBDC1206E16A}" name="עמודה12400"/>
    <tableColumn id="12405" xr3:uid="{7993CE64-46D5-4AAF-BA7C-F4971CD39455}" name="עמודה12401"/>
    <tableColumn id="12406" xr3:uid="{E41677B1-F3AB-4939-B8EE-618FA89FBC19}" name="עמודה12402"/>
    <tableColumn id="12407" xr3:uid="{4AEA7955-3D06-4C4B-8F80-512ED2BB455E}" name="עמודה12403"/>
    <tableColumn id="12408" xr3:uid="{DB553786-B8BF-40AA-AEEC-8DCBCA735F39}" name="עמודה12404"/>
    <tableColumn id="12409" xr3:uid="{E90E437A-3166-4EDF-90BA-62B70E31A4F2}" name="עמודה12405"/>
    <tableColumn id="12410" xr3:uid="{5A4B8C9A-19CB-447C-9B1B-59388B4D60F3}" name="עמודה12406"/>
    <tableColumn id="12411" xr3:uid="{70DB804A-CA7C-4B1B-A052-E0E6626BDD40}" name="עמודה12407"/>
    <tableColumn id="12412" xr3:uid="{1993B748-D0F8-4BCF-A73F-275CDCE80376}" name="עמודה12408"/>
    <tableColumn id="12413" xr3:uid="{B9B3B81E-0F79-401C-A0CD-9FBEB35D4655}" name="עמודה12409"/>
    <tableColumn id="12414" xr3:uid="{652FBBCC-03B6-42DA-BFEB-A38E569AF23E}" name="עמודה12410"/>
    <tableColumn id="12415" xr3:uid="{45E238DA-C257-4EB3-A8CE-6777EBA96433}" name="עמודה12411"/>
    <tableColumn id="12416" xr3:uid="{73A18E46-EE3F-4967-BB04-852510952DED}" name="עמודה12412"/>
    <tableColumn id="12417" xr3:uid="{8C034F67-8F47-46EE-A1BB-E67CB687CAD9}" name="עמודה12413"/>
    <tableColumn id="12418" xr3:uid="{87E26D69-667D-436F-9F9A-2E547D45FFC8}" name="עמודה12414"/>
    <tableColumn id="12419" xr3:uid="{9ED1DEEC-74F2-4242-9FC1-FC271FC71B5E}" name="עמודה12415"/>
    <tableColumn id="12420" xr3:uid="{C82CE553-56F8-4E80-BA43-78491EA64650}" name="עמודה12416"/>
    <tableColumn id="12421" xr3:uid="{8F766559-39D3-4C4C-A638-3722B83E3084}" name="עמודה12417"/>
    <tableColumn id="12422" xr3:uid="{71F5A284-EABC-4FF2-80C5-9386F195A567}" name="עמודה12418"/>
    <tableColumn id="12423" xr3:uid="{7874A394-2224-443B-A896-3865735D0A5E}" name="עמודה12419"/>
    <tableColumn id="12424" xr3:uid="{BE0AABED-772D-4C97-85DF-C27D723855F3}" name="עמודה12420"/>
    <tableColumn id="12425" xr3:uid="{7BFB08D2-5B59-4D90-897F-6B8F1425A131}" name="עמודה12421"/>
    <tableColumn id="12426" xr3:uid="{CBB6C766-EEB5-44E7-8774-503CECE44F95}" name="עמודה12422"/>
    <tableColumn id="12427" xr3:uid="{5A7D5C52-5C3A-4D9D-9229-F5A683222A48}" name="עמודה12423"/>
    <tableColumn id="12428" xr3:uid="{7D897459-9977-4F89-B75A-D23CA9AEFA1A}" name="עמודה12424"/>
    <tableColumn id="12429" xr3:uid="{98FF549C-FD3B-4BBC-9573-24E39A8CC826}" name="עמודה12425"/>
    <tableColumn id="12430" xr3:uid="{01E69B07-0420-486F-90E3-97D0DC4E13F6}" name="עמודה12426"/>
    <tableColumn id="12431" xr3:uid="{CD01CE0D-AC5E-4D7E-8A74-5FD9934AB6D2}" name="עמודה12427"/>
    <tableColumn id="12432" xr3:uid="{BBB8983F-E35A-4867-9C1F-541CD34F5694}" name="עמודה12428"/>
    <tableColumn id="12433" xr3:uid="{FA7306AE-CB73-4488-B317-579A7F25D776}" name="עמודה12429"/>
    <tableColumn id="12434" xr3:uid="{D063CAA3-164F-43EF-9DC7-0A717DD82FBC}" name="עמודה12430"/>
    <tableColumn id="12435" xr3:uid="{13243064-38EC-487D-833A-7BD788BE79B1}" name="עמודה12431"/>
    <tableColumn id="12436" xr3:uid="{53830B79-59E8-46EC-BAA4-EE00A391658B}" name="עמודה12432"/>
    <tableColumn id="12437" xr3:uid="{6847E692-506E-4B19-9D40-379EDC27D6FF}" name="עמודה12433"/>
    <tableColumn id="12438" xr3:uid="{88EF6A5A-E06E-4C94-B2FF-2119BC9C103C}" name="עמודה12434"/>
    <tableColumn id="12439" xr3:uid="{BAEAB556-D3CD-4B66-8E08-74B41DAA4C62}" name="עמודה12435"/>
    <tableColumn id="12440" xr3:uid="{2B03788C-E778-4BE9-A7EF-3A7B5962B6AB}" name="עמודה12436"/>
    <tableColumn id="12441" xr3:uid="{32F9A1BE-2149-4F69-95B1-C47DA542DD8F}" name="עמודה12437"/>
    <tableColumn id="12442" xr3:uid="{4274C997-1E1A-445D-8A55-F9713586BD2A}" name="עמודה12438"/>
    <tableColumn id="12443" xr3:uid="{B917AC3E-B513-4E45-9D28-6142167F70E6}" name="עמודה12439"/>
    <tableColumn id="12444" xr3:uid="{F54B5464-6233-4EBC-882B-BF2F5F18B7F0}" name="עמודה12440"/>
    <tableColumn id="12445" xr3:uid="{30F6702F-51E5-4B52-8646-2CBCAD3EA181}" name="עמודה12441"/>
    <tableColumn id="12446" xr3:uid="{B288B6ED-42A6-495A-9FA8-2C6CB7055399}" name="עמודה12442"/>
    <tableColumn id="12447" xr3:uid="{1B5AA305-1A30-4D44-89D1-654D89FF0E21}" name="עמודה12443"/>
    <tableColumn id="12448" xr3:uid="{D9B58F13-E8DD-4EF0-BC3F-88A15FDD5F68}" name="עמודה12444"/>
    <tableColumn id="12449" xr3:uid="{26D639D7-4EDE-4256-957D-2640A5F2DB6D}" name="עמודה12445"/>
    <tableColumn id="12450" xr3:uid="{297C887D-6D0D-4F94-8165-1C3F7F871FC4}" name="עמודה12446"/>
    <tableColumn id="12451" xr3:uid="{F37B267F-70FF-4C3E-ABF1-5808BEC22F48}" name="עמודה12447"/>
    <tableColumn id="12452" xr3:uid="{2F030123-6970-42F7-AF9A-0A91DE124E3F}" name="עמודה12448"/>
    <tableColumn id="12453" xr3:uid="{0CC4EFAC-6C58-4F43-BDAC-8C92AE48B70F}" name="עמודה12449"/>
    <tableColumn id="12454" xr3:uid="{621734C3-BD9F-4CDE-B5F5-AAF818354140}" name="עמודה12450"/>
    <tableColumn id="12455" xr3:uid="{97CF024E-BDB3-4414-A664-5296A0574C77}" name="עמודה12451"/>
    <tableColumn id="12456" xr3:uid="{67A5F361-D24D-4B1A-B9B5-DEE0DCB4C578}" name="עמודה12452"/>
    <tableColumn id="12457" xr3:uid="{1EB145E5-26AA-47A4-AC48-A17EA05EF4ED}" name="עמודה12453"/>
    <tableColumn id="12458" xr3:uid="{021A142D-CE92-41A8-B66A-45C01325EB26}" name="עמודה12454"/>
    <tableColumn id="12459" xr3:uid="{EA54B20B-3FED-4657-A1CB-E2C25C579069}" name="עמודה12455"/>
    <tableColumn id="12460" xr3:uid="{6041D185-3109-4EB5-B39A-0E716381A031}" name="עמודה12456"/>
    <tableColumn id="12461" xr3:uid="{E4FF30C1-BBCD-494B-AF2E-E28711239B2C}" name="עמודה12457"/>
    <tableColumn id="12462" xr3:uid="{91E361DE-0A60-44FF-A4B8-7D0AA8F275EE}" name="עמודה12458"/>
    <tableColumn id="12463" xr3:uid="{F9594998-9440-4400-BE75-85DA4A978FB2}" name="עמודה12459"/>
    <tableColumn id="12464" xr3:uid="{9E1086BC-8B87-444B-B66D-E6F7FCB3AF41}" name="עמודה12460"/>
    <tableColumn id="12465" xr3:uid="{D1231C97-1940-4120-B0AC-0172BA519249}" name="עמודה12461"/>
    <tableColumn id="12466" xr3:uid="{8E097046-CC06-4944-B0F0-5009DCABC1D8}" name="עמודה12462"/>
    <tableColumn id="12467" xr3:uid="{D64F6F5C-4040-42D0-B23B-B6A01170D4B5}" name="עמודה12463"/>
    <tableColumn id="12468" xr3:uid="{7F42A83C-8E29-4F9E-9428-0DCDA1B2DE4B}" name="עמודה12464"/>
    <tableColumn id="12469" xr3:uid="{1B31B91A-7DA7-40F7-B00E-65DCE67707D0}" name="עמודה12465"/>
    <tableColumn id="12470" xr3:uid="{AE13537F-F760-4D3B-A3A9-CEE53AF63639}" name="עמודה12466"/>
    <tableColumn id="12471" xr3:uid="{337F4025-D96B-4901-9717-7F5CDD7DEAD7}" name="עמודה12467"/>
    <tableColumn id="12472" xr3:uid="{148E74C1-A07D-4798-B822-276F5430A402}" name="עמודה12468"/>
    <tableColumn id="12473" xr3:uid="{D3AD7AC4-64DF-41B8-8AC3-1D32D9B08E77}" name="עמודה12469"/>
    <tableColumn id="12474" xr3:uid="{63E35CE5-FEFA-4B01-AF57-60750798249D}" name="עמודה12470"/>
    <tableColumn id="12475" xr3:uid="{87A436D3-B6AB-40F5-86D1-44B947426C96}" name="עמודה12471"/>
    <tableColumn id="12476" xr3:uid="{44B24AD9-577D-478A-96C1-6B558EA02819}" name="עמודה12472"/>
    <tableColumn id="12477" xr3:uid="{4C1CEE01-5A88-4456-8892-8F1A25F8F013}" name="עמודה12473"/>
    <tableColumn id="12478" xr3:uid="{0E8E0384-FF11-45B2-BE65-2A191F7B311D}" name="עמודה12474"/>
    <tableColumn id="12479" xr3:uid="{A8B0C31F-208C-4910-BF9E-1A267E900D7A}" name="עמודה12475"/>
    <tableColumn id="12480" xr3:uid="{59073B81-18AE-4BE0-A8FF-2C88EB2DA866}" name="עמודה12476"/>
    <tableColumn id="12481" xr3:uid="{5FDC9764-0D4D-4C65-9196-B5A16A39AB17}" name="עמודה12477"/>
    <tableColumn id="12482" xr3:uid="{FB7FDAC1-6980-403E-85F8-DF43DE0E04F5}" name="עמודה12478"/>
    <tableColumn id="12483" xr3:uid="{78917A24-1EF2-42E9-AE90-4130A7229B33}" name="עמודה12479"/>
    <tableColumn id="12484" xr3:uid="{E1AE1043-017E-4074-97D0-4AA2A18C8766}" name="עמודה12480"/>
    <tableColumn id="12485" xr3:uid="{46FA2F02-AD65-4836-8DB2-89750056844B}" name="עמודה12481"/>
    <tableColumn id="12486" xr3:uid="{3222D347-CB61-4955-89B2-C96113279F5F}" name="עמודה12482"/>
    <tableColumn id="12487" xr3:uid="{B25E6A66-4506-4EFB-BBB3-048DB16FA984}" name="עמודה12483"/>
    <tableColumn id="12488" xr3:uid="{C02EC191-828B-4B2F-B06C-FF6488A51481}" name="עמודה12484"/>
    <tableColumn id="12489" xr3:uid="{194B802E-7C2E-4004-AA3D-55CEF6A98FEC}" name="עמודה12485"/>
    <tableColumn id="12490" xr3:uid="{099E0951-F4E8-4E05-822F-BA841907528F}" name="עמודה12486"/>
    <tableColumn id="12491" xr3:uid="{CCA112AD-FDFD-4E12-ACB8-F07092BFB6F1}" name="עמודה12487"/>
    <tableColumn id="12492" xr3:uid="{82305C24-B80B-4BB2-BC70-9BBAEDDA8B6D}" name="עמודה12488"/>
    <tableColumn id="12493" xr3:uid="{3E7ED206-5546-42A5-849B-077CE41D2A70}" name="עמודה12489"/>
    <tableColumn id="12494" xr3:uid="{D4B673CB-2014-4C33-A0B9-02D586DC3EF1}" name="עמודה12490"/>
    <tableColumn id="12495" xr3:uid="{74A955A5-A55C-4A8A-835A-CBB0DB654553}" name="עמודה12491"/>
    <tableColumn id="12496" xr3:uid="{BBCDE02F-6E83-4D7C-B11F-F39AFA49D812}" name="עמודה12492"/>
    <tableColumn id="12497" xr3:uid="{6CEC4F26-3F56-4691-B792-CDA837BB86A1}" name="עמודה12493"/>
    <tableColumn id="12498" xr3:uid="{44AFE5D3-2FA8-4711-B48E-055E10FB5F0E}" name="עמודה12494"/>
    <tableColumn id="12499" xr3:uid="{F745D8C3-38DA-42C1-B31E-AA7D5B03FCD4}" name="עמודה12495"/>
    <tableColumn id="12500" xr3:uid="{2F9804A4-0759-4EB2-BF03-D2E0565B4ECE}" name="עמודה12496"/>
    <tableColumn id="12501" xr3:uid="{0FAE75FF-054A-46E4-83C5-FEFEE61EE048}" name="עמודה12497"/>
    <tableColumn id="12502" xr3:uid="{84B28D43-D1D5-4946-9249-020BCFAB9137}" name="עמודה12498"/>
    <tableColumn id="12503" xr3:uid="{F47E63C5-DD5F-4F33-8ED0-4D2E40CD1BAF}" name="עמודה12499"/>
    <tableColumn id="12504" xr3:uid="{5A06895F-44D3-4BC3-908A-50552A8A3C9B}" name="עמודה12500"/>
    <tableColumn id="12505" xr3:uid="{1F1E2E46-3876-452C-881C-79A97ABB3E2A}" name="עמודה12501"/>
    <tableColumn id="12506" xr3:uid="{47022296-5E50-4380-A521-A010322F2B4A}" name="עמודה12502"/>
    <tableColumn id="12507" xr3:uid="{6E76C14F-553C-4B44-AC93-90BC3A02303D}" name="עמודה12503"/>
    <tableColumn id="12508" xr3:uid="{F331BEF5-1DF0-4DF3-AF3E-D600FE1E05F7}" name="עמודה12504"/>
    <tableColumn id="12509" xr3:uid="{1A8E7ECC-B0FC-4C3E-9345-9D0632D7706E}" name="עמודה12505"/>
    <tableColumn id="12510" xr3:uid="{D7FAB7B8-96E6-41C8-B4BC-6FC7435ADA4F}" name="עמודה12506"/>
    <tableColumn id="12511" xr3:uid="{1D962036-8598-4AF7-8424-25D4683F833F}" name="עמודה12507"/>
    <tableColumn id="12512" xr3:uid="{93DD2157-89CC-4437-A01A-ACD311A500C9}" name="עמודה12508"/>
    <tableColumn id="12513" xr3:uid="{AA514FF7-3528-4CCE-81F9-8DDB9FE4AD80}" name="עמודה12509"/>
    <tableColumn id="12514" xr3:uid="{6D3AD11B-0584-4DFF-AEA4-C268A9E9C545}" name="עמודה12510"/>
    <tableColumn id="12515" xr3:uid="{89FF5293-1962-4D89-994A-88D301DD58F1}" name="עמודה12511"/>
    <tableColumn id="12516" xr3:uid="{364DBE63-63A4-46A0-82E4-611C2A34CDEE}" name="עמודה12512"/>
    <tableColumn id="12517" xr3:uid="{5CA5A48E-D88B-4AE8-8300-AE4C5BC6F90A}" name="עמודה12513"/>
    <tableColumn id="12518" xr3:uid="{1733E9B6-E99A-4B2E-9154-24B485E33260}" name="עמודה12514"/>
    <tableColumn id="12519" xr3:uid="{E1CC0F89-D2A4-4A70-B7DA-99B0FBDAA1F5}" name="עמודה12515"/>
    <tableColumn id="12520" xr3:uid="{107B80C7-702B-4D89-BDFF-4A91B2CF008F}" name="עמודה12516"/>
    <tableColumn id="12521" xr3:uid="{B17BAC08-6B3B-479A-8E09-A817DB8A9A06}" name="עמודה12517"/>
    <tableColumn id="12522" xr3:uid="{7AD7DD88-B97A-4D36-AE53-8E468C210472}" name="עמודה12518"/>
    <tableColumn id="12523" xr3:uid="{9169A68B-4163-4626-B76E-88F647C9D9F6}" name="עמודה12519"/>
    <tableColumn id="12524" xr3:uid="{21B08407-2BA9-486C-86A7-CE2CB4680545}" name="עמודה12520"/>
    <tableColumn id="12525" xr3:uid="{078DD0EE-40A7-4750-A667-476CF759078D}" name="עמודה12521"/>
    <tableColumn id="12526" xr3:uid="{DB4E0FE4-469C-4C92-9611-E1381016F7CE}" name="עמודה12522"/>
    <tableColumn id="12527" xr3:uid="{138909E9-AA0F-48C9-B170-99B6D386BFB0}" name="עמודה12523"/>
    <tableColumn id="12528" xr3:uid="{9C8A9779-843D-49BB-834D-FBE4CA4B793C}" name="עמודה12524"/>
    <tableColumn id="12529" xr3:uid="{09636B44-3B09-4138-AF13-B9FA3ADE37CE}" name="עמודה12525"/>
    <tableColumn id="12530" xr3:uid="{E3731464-23D9-4C87-93FE-368641AEC0B3}" name="עמודה12526"/>
    <tableColumn id="12531" xr3:uid="{CDE1E5BE-D932-44A1-86F3-7D98D7144B2C}" name="עמודה12527"/>
    <tableColumn id="12532" xr3:uid="{E349AE0E-BAE5-449A-A5D8-D55D927588AB}" name="עמודה12528"/>
    <tableColumn id="12533" xr3:uid="{487C1EAB-FDD0-4480-A3AA-F99E30513EBE}" name="עמודה12529"/>
    <tableColumn id="12534" xr3:uid="{68843789-F951-454A-8779-43C21A0DC51D}" name="עמודה12530"/>
    <tableColumn id="12535" xr3:uid="{A2097235-9C2B-43AF-BD51-88003657850E}" name="עמודה12531"/>
    <tableColumn id="12536" xr3:uid="{E58E79DF-6F9B-49D2-88B2-07B9636E84D7}" name="עמודה12532"/>
    <tableColumn id="12537" xr3:uid="{54EA2A64-3C61-4C9B-87C8-CC60A91912BA}" name="עמודה12533"/>
    <tableColumn id="12538" xr3:uid="{91A1F355-D90E-4214-BB4F-435FE5735DC9}" name="עמודה12534"/>
    <tableColumn id="12539" xr3:uid="{9866A0F9-2814-4A68-83F4-80655530C623}" name="עמודה12535"/>
    <tableColumn id="12540" xr3:uid="{467308DB-BD67-484F-81BB-EF23DBA13257}" name="עמודה12536"/>
    <tableColumn id="12541" xr3:uid="{B72BC758-2BDF-44E3-8899-CC7969E16E57}" name="עמודה12537"/>
    <tableColumn id="12542" xr3:uid="{2E77D829-F4AD-402C-9147-8E6A0AFFA17D}" name="עמודה12538"/>
    <tableColumn id="12543" xr3:uid="{F168155D-D45C-4771-99D5-76C25368BA73}" name="עמודה12539"/>
    <tableColumn id="12544" xr3:uid="{BFB5540C-DEEC-4ACE-B5CB-658977939BA1}" name="עמודה12540"/>
    <tableColumn id="12545" xr3:uid="{4F720BE0-A8F6-4D3C-A252-33E84009E85D}" name="עמודה12541"/>
    <tableColumn id="12546" xr3:uid="{9CDD1250-11F2-4240-BF23-0796480DEF57}" name="עמודה12542"/>
    <tableColumn id="12547" xr3:uid="{CAA45E13-8876-4C1F-85DA-13EFD5AE1AEE}" name="עמודה12543"/>
    <tableColumn id="12548" xr3:uid="{7581DD4F-74E0-4B61-BF27-66A3C8535A58}" name="עמודה12544"/>
    <tableColumn id="12549" xr3:uid="{9B86A91A-EFF1-473B-A4A0-915FB8AE2EC5}" name="עמודה12545"/>
    <tableColumn id="12550" xr3:uid="{F6D747E2-2DD6-4375-AD87-14971E854566}" name="עמודה12546"/>
    <tableColumn id="12551" xr3:uid="{D4377DC4-3F83-4D87-BE7B-A5A2C5FC149E}" name="עמודה12547"/>
    <tableColumn id="12552" xr3:uid="{8ADA64CF-C3F1-41EC-B199-753D7B64F5D1}" name="עמודה12548"/>
    <tableColumn id="12553" xr3:uid="{5593CC70-EB56-4E66-8846-388D395D40D6}" name="עמודה12549"/>
    <tableColumn id="12554" xr3:uid="{EB282382-308D-4FB0-B08C-DFCD0A3AA3F2}" name="עמודה12550"/>
    <tableColumn id="12555" xr3:uid="{7CE57B7B-D434-4366-B918-E6297C465C54}" name="עמודה12551"/>
    <tableColumn id="12556" xr3:uid="{9062D073-50ED-4614-9BE5-A9219A3FD79B}" name="עמודה12552"/>
    <tableColumn id="12557" xr3:uid="{A08C97D0-2370-47D0-A5CB-8F4B5F7D93A7}" name="עמודה12553"/>
    <tableColumn id="12558" xr3:uid="{02BFE0E9-8CA3-48EF-AD10-4BFC913EDB25}" name="עמודה12554"/>
    <tableColumn id="12559" xr3:uid="{2D611173-6078-4565-8E54-C886C1A2750A}" name="עמודה12555"/>
    <tableColumn id="12560" xr3:uid="{E77A1A6D-9049-49B4-B4D7-7FED014D2651}" name="עמודה12556"/>
    <tableColumn id="12561" xr3:uid="{F97944DD-E205-4CD7-85EE-6D582770545B}" name="עמודה12557"/>
    <tableColumn id="12562" xr3:uid="{87281B0B-621A-4930-8E5E-F699DC78F10C}" name="עמודה12558"/>
    <tableColumn id="12563" xr3:uid="{FD41AB3D-90A4-461F-A3FB-1BE58DF3C6D2}" name="עמודה12559"/>
    <tableColumn id="12564" xr3:uid="{A7BFA086-2FC6-4771-8D9C-B136731A5907}" name="עמודה12560"/>
    <tableColumn id="12565" xr3:uid="{0D2DAE5A-291A-4CE9-946A-EA3B0D1798B9}" name="עמודה12561"/>
    <tableColumn id="12566" xr3:uid="{6AD577F7-8E57-4E05-AF06-AE399F7E9B05}" name="עמודה12562"/>
    <tableColumn id="12567" xr3:uid="{954D7145-5AAF-43FA-A647-6E165367EFAC}" name="עמודה12563"/>
    <tableColumn id="12568" xr3:uid="{67D08648-2DFC-4C80-A436-B2E497C62031}" name="עמודה12564"/>
    <tableColumn id="12569" xr3:uid="{7E3B682F-2C25-4078-9CBA-7EE80DBE194F}" name="עמודה12565"/>
    <tableColumn id="12570" xr3:uid="{B676AA05-E9B2-4F59-8349-D13C00AF1D5B}" name="עמודה12566"/>
    <tableColumn id="12571" xr3:uid="{5AA47CC6-6793-4BC0-BEA6-E1E042DB326A}" name="עמודה12567"/>
    <tableColumn id="12572" xr3:uid="{01D65AEA-4F3B-4EB8-86B6-B6956EC45D73}" name="עמודה12568"/>
    <tableColumn id="12573" xr3:uid="{084E4CD6-27F7-4354-9AC2-1A81E6163E48}" name="עמודה12569"/>
    <tableColumn id="12574" xr3:uid="{ABFE9DCE-CEBE-43FC-BB73-216F050E8D71}" name="עמודה12570"/>
    <tableColumn id="12575" xr3:uid="{CF868693-9BBD-4EDF-9F0F-F253F7FAD67D}" name="עמודה12571"/>
    <tableColumn id="12576" xr3:uid="{7666BDEA-BBC3-4849-8ABE-82BFEB5C6796}" name="עמודה12572"/>
    <tableColumn id="12577" xr3:uid="{BF5BE639-7A7D-4643-B2D6-57F2F75BD718}" name="עמודה12573"/>
    <tableColumn id="12578" xr3:uid="{BEDA46AC-07EE-4C71-9CE8-571492CB74B7}" name="עמודה12574"/>
    <tableColumn id="12579" xr3:uid="{95D8CF59-1165-467B-9C52-8CD80E8D8C52}" name="עמודה12575"/>
    <tableColumn id="12580" xr3:uid="{D431C59A-44C1-42FD-8F75-BACDFF3E88C6}" name="עמודה12576"/>
    <tableColumn id="12581" xr3:uid="{F9C198AB-CC27-4CAE-905E-5F49B51B2557}" name="עמודה12577"/>
    <tableColumn id="12582" xr3:uid="{92241FFD-EEAE-42BD-B034-6601F4B6D2F8}" name="עמודה12578"/>
    <tableColumn id="12583" xr3:uid="{0BE0214F-1996-46B9-A5AD-B16AC95F95D4}" name="עמודה12579"/>
    <tableColumn id="12584" xr3:uid="{478EB322-1E4C-4882-ACF7-7A03EE8E26B2}" name="עמודה12580"/>
    <tableColumn id="12585" xr3:uid="{FF9E00D8-4874-49C9-AEBF-6F5058A5267E}" name="עמודה12581"/>
    <tableColumn id="12586" xr3:uid="{5E7D925B-B035-44B2-AEA8-6A37703D3229}" name="עמודה12582"/>
    <tableColumn id="12587" xr3:uid="{B5CF6214-D2E5-4034-82D8-56C534166C6D}" name="עמודה12583"/>
    <tableColumn id="12588" xr3:uid="{001AA919-3A9B-4118-99C9-AEB32A55FA88}" name="עמודה12584"/>
    <tableColumn id="12589" xr3:uid="{4525ADEB-8C94-4FBD-B784-5B3107E2A638}" name="עמודה12585"/>
    <tableColumn id="12590" xr3:uid="{E6D89BF7-7A88-4860-A71E-288D9D7368B6}" name="עמודה12586"/>
    <tableColumn id="12591" xr3:uid="{21C2FFFE-6E66-47E2-8A57-F404AC64A4A5}" name="עמודה12587"/>
    <tableColumn id="12592" xr3:uid="{B10E4802-8B8B-4222-AB9B-725254B5B910}" name="עמודה12588"/>
    <tableColumn id="12593" xr3:uid="{A14EE634-1CEC-43F5-8067-4695A464578C}" name="עמודה12589"/>
    <tableColumn id="12594" xr3:uid="{1D77F330-D21E-4C94-B473-18ACAD66E7D0}" name="עמודה12590"/>
    <tableColumn id="12595" xr3:uid="{84FA28C7-60D5-4EE0-A905-2D8037675BD1}" name="עמודה12591"/>
    <tableColumn id="12596" xr3:uid="{4D533AC6-4681-4FE0-A5EA-BD798AD24F0F}" name="עמודה12592"/>
    <tableColumn id="12597" xr3:uid="{F62213C1-5E3E-46C0-8A62-8B6614E760A6}" name="עמודה12593"/>
    <tableColumn id="12598" xr3:uid="{C6BAED9E-F50E-4F8E-B43B-A3C0F7B194EE}" name="עמודה12594"/>
    <tableColumn id="12599" xr3:uid="{8B48AB9B-F993-409D-B079-49C4EE2D7814}" name="עמודה12595"/>
    <tableColumn id="12600" xr3:uid="{4F4E4526-254A-4C16-BBCE-4CB4A73FFCB6}" name="עמודה12596"/>
    <tableColumn id="12601" xr3:uid="{45D3926F-2003-4FC6-9B99-080FD212B827}" name="עמודה12597"/>
    <tableColumn id="12602" xr3:uid="{4EC5DF7B-C968-47F7-BC98-C0D499C48737}" name="עמודה12598"/>
    <tableColumn id="12603" xr3:uid="{F03B7516-BD7D-455E-89A3-D7F0401EADDC}" name="עמודה12599"/>
    <tableColumn id="12604" xr3:uid="{0415551A-51B0-4FEA-80AC-AAAD320BC156}" name="עמודה12600"/>
    <tableColumn id="12605" xr3:uid="{8A45DA14-9C4D-408C-AE26-2E809292388D}" name="עמודה12601"/>
    <tableColumn id="12606" xr3:uid="{F8F3AC85-052C-4BB5-BA5B-AA21B38972EC}" name="עמודה12602"/>
    <tableColumn id="12607" xr3:uid="{E075331D-6AE2-49AE-B780-E2E29C027439}" name="עמודה12603"/>
    <tableColumn id="12608" xr3:uid="{75A874FE-7CE4-4D60-BC83-C15741970C4E}" name="עמודה12604"/>
    <tableColumn id="12609" xr3:uid="{89DF2F58-15B7-4BF8-94A2-1F81551721B3}" name="עמודה12605"/>
    <tableColumn id="12610" xr3:uid="{F56CCAAA-09E1-4919-9545-C1C49BB3D824}" name="עמודה12606"/>
    <tableColumn id="12611" xr3:uid="{69D9E512-CE91-4945-902F-F4F15900282C}" name="עמודה12607"/>
    <tableColumn id="12612" xr3:uid="{B649E7A4-7234-4B5E-8F87-9CFA84B7C96D}" name="עמודה12608"/>
    <tableColumn id="12613" xr3:uid="{6FC1BCDB-B997-4873-BA03-2EE68A4F1FAB}" name="עמודה12609"/>
    <tableColumn id="12614" xr3:uid="{13C4E130-ECC5-4480-ADE1-028B8CAEC8DB}" name="עמודה12610"/>
    <tableColumn id="12615" xr3:uid="{C65A8C13-FAAB-4939-A725-E3B804AF5447}" name="עמודה12611"/>
    <tableColumn id="12616" xr3:uid="{1108FD58-49A9-49DF-B909-149620F4AE58}" name="עמודה12612"/>
    <tableColumn id="12617" xr3:uid="{CFB4A988-4A4A-41DB-A046-6C21977076E0}" name="עמודה12613"/>
    <tableColumn id="12618" xr3:uid="{E1234C26-8D4D-4C7C-B807-74CA516FE7CE}" name="עמודה12614"/>
    <tableColumn id="12619" xr3:uid="{EADCF98E-80EC-4CFB-9EC4-527ACE851990}" name="עמודה12615"/>
    <tableColumn id="12620" xr3:uid="{D7C1FA63-4F7F-4022-A734-1765F078B8A7}" name="עמודה12616"/>
    <tableColumn id="12621" xr3:uid="{5C18A663-BFD4-4A53-8C31-4CBAF3F41369}" name="עמודה12617"/>
    <tableColumn id="12622" xr3:uid="{0F4013B3-D763-4AD2-A583-04C147BB0D81}" name="עמודה12618"/>
    <tableColumn id="12623" xr3:uid="{E8BE5BBC-77BF-4C61-8AF2-BF97BD2AB699}" name="עמודה12619"/>
    <tableColumn id="12624" xr3:uid="{27683A7C-81D0-4E2F-9727-6FB32AC80F7A}" name="עמודה12620"/>
    <tableColumn id="12625" xr3:uid="{98630CD7-2001-4E54-9478-EA133197CF08}" name="עמודה12621"/>
    <tableColumn id="12626" xr3:uid="{5C206659-3135-401A-A7A5-128A55B27686}" name="עמודה12622"/>
    <tableColumn id="12627" xr3:uid="{57BBB7CE-E59B-4C2D-B63F-46DE9A047529}" name="עמודה12623"/>
    <tableColumn id="12628" xr3:uid="{F19D7863-762D-4106-AB9C-1CD1D752B3E3}" name="עמודה12624"/>
    <tableColumn id="12629" xr3:uid="{CD1A1277-8C31-40AE-8CFB-834F74BFFEB1}" name="עמודה12625"/>
    <tableColumn id="12630" xr3:uid="{B6185AEA-1CB8-432D-9980-516E40A17FE2}" name="עמודה12626"/>
    <tableColumn id="12631" xr3:uid="{0FD93756-9968-46C5-8B53-3C86FCA3E136}" name="עמודה12627"/>
    <tableColumn id="12632" xr3:uid="{41E6590F-C7AB-4FBF-A5DB-18A2A3095C14}" name="עמודה12628"/>
    <tableColumn id="12633" xr3:uid="{476B3C2F-8914-4E2F-ABA3-BA8B6074439C}" name="עמודה12629"/>
    <tableColumn id="12634" xr3:uid="{AED187FB-08AF-4BC1-9693-60465AAB3940}" name="עמודה12630"/>
    <tableColumn id="12635" xr3:uid="{3B92EBE6-C2D9-46CD-921C-6ACE4EFBA21B}" name="עמודה12631"/>
    <tableColumn id="12636" xr3:uid="{333E5A65-FB9D-40D1-8E1D-82CDDA6C926B}" name="עמודה12632"/>
    <tableColumn id="12637" xr3:uid="{BFD47A91-F877-4E5B-B3FD-EF066E2FD9E8}" name="עמודה12633"/>
    <tableColumn id="12638" xr3:uid="{8CDA458C-85C7-4717-B535-0C41277F5B16}" name="עמודה12634"/>
    <tableColumn id="12639" xr3:uid="{74C96E3D-6EB0-40AA-8072-47B9E75EA94E}" name="עמודה12635"/>
    <tableColumn id="12640" xr3:uid="{C589EB68-6F66-41EA-9504-75F4A2C77B92}" name="עמודה12636"/>
    <tableColumn id="12641" xr3:uid="{A99F4471-40B5-43A0-9A98-3B5F8314DEC7}" name="עמודה12637"/>
    <tableColumn id="12642" xr3:uid="{995A4E00-0AD9-4628-8CB5-4B6611E0A36B}" name="עמודה12638"/>
    <tableColumn id="12643" xr3:uid="{C7378992-C109-461A-9CF9-A42361E13C98}" name="עמודה12639"/>
    <tableColumn id="12644" xr3:uid="{F12FF970-DCF7-4DB8-A940-7E7115D5AD07}" name="עמודה12640"/>
    <tableColumn id="12645" xr3:uid="{A3C73644-9E80-4926-9D44-6E3F69B0B3EA}" name="עמודה12641"/>
    <tableColumn id="12646" xr3:uid="{7072678F-D70C-4214-AAFD-5232DB5E3E66}" name="עמודה12642"/>
    <tableColumn id="12647" xr3:uid="{45657E1F-15D6-40BA-9126-0D67978EB913}" name="עמודה12643"/>
    <tableColumn id="12648" xr3:uid="{ED11387A-2957-4436-9720-78259D478608}" name="עמודה12644"/>
    <tableColumn id="12649" xr3:uid="{2C504688-C488-46E8-819B-C28F3B788F13}" name="עמודה12645"/>
    <tableColumn id="12650" xr3:uid="{C5392E76-FC4B-4363-BF02-00958DF1A4F5}" name="עמודה12646"/>
    <tableColumn id="12651" xr3:uid="{17C7B27D-22B1-4D58-BA49-1C81474E24EF}" name="עמודה12647"/>
    <tableColumn id="12652" xr3:uid="{F8F28C3F-CD3C-4BAB-84C5-4FED3B84E003}" name="עמודה12648"/>
    <tableColumn id="12653" xr3:uid="{8CC0340B-563B-4C98-97C0-66CB3123309C}" name="עמודה12649"/>
    <tableColumn id="12654" xr3:uid="{3BC74F18-1391-431E-B765-B9FDC4C837B7}" name="עמודה12650"/>
    <tableColumn id="12655" xr3:uid="{D1F29BFA-AE8C-47B4-A76F-7782ADEE0D5D}" name="עמודה12651"/>
    <tableColumn id="12656" xr3:uid="{2219B683-036A-48E2-AF24-A34391F34DB2}" name="עמודה12652"/>
    <tableColumn id="12657" xr3:uid="{CCBB6D49-4655-474D-A0A4-FD84A93BD520}" name="עמודה12653"/>
    <tableColumn id="12658" xr3:uid="{EC623C0C-9FB0-436E-BF23-F115DB0F72D1}" name="עמודה12654"/>
    <tableColumn id="12659" xr3:uid="{6E8204CF-BA17-478F-91D3-7DF248F18578}" name="עמודה12655"/>
    <tableColumn id="12660" xr3:uid="{35537827-FB35-44EA-AAA3-A3CBCC794E5B}" name="עמודה12656"/>
    <tableColumn id="12661" xr3:uid="{F1C8CE1A-D4C4-45C8-BC3F-114DB3276B07}" name="עמודה12657"/>
    <tableColumn id="12662" xr3:uid="{B91B750F-8176-4EBC-8AD3-D5A9FDCFD28A}" name="עמודה12658"/>
    <tableColumn id="12663" xr3:uid="{182C58B7-44B9-4C62-B30F-DD23A4E07BB8}" name="עמודה12659"/>
    <tableColumn id="12664" xr3:uid="{205F9D72-2B60-430B-9C1F-780253FDEF16}" name="עמודה12660"/>
    <tableColumn id="12665" xr3:uid="{CA54F4F1-EF42-40E9-9872-D7271792E254}" name="עמודה12661"/>
    <tableColumn id="12666" xr3:uid="{9B113883-3B29-46ED-ABA7-05DDCCA7B2F5}" name="עמודה12662"/>
    <tableColumn id="12667" xr3:uid="{836D09A1-1F46-4559-849B-7200744BB32A}" name="עמודה12663"/>
    <tableColumn id="12668" xr3:uid="{CAEC5B3C-F0BE-4027-9A93-BB22C5ACF8F5}" name="עמודה12664"/>
    <tableColumn id="12669" xr3:uid="{2483A00A-FC38-4C3D-A2F4-832B2A7E3399}" name="עמודה12665"/>
    <tableColumn id="12670" xr3:uid="{BAC9BDC1-619E-4751-A37A-0E5B00E52A93}" name="עמודה12666"/>
    <tableColumn id="12671" xr3:uid="{39234676-C6DF-4255-8450-391E115CFF83}" name="עמודה12667"/>
    <tableColumn id="12672" xr3:uid="{52BD58F8-7797-499D-88CE-7D07C5610C0F}" name="עמודה12668"/>
    <tableColumn id="12673" xr3:uid="{356B208C-F498-46D0-BF80-D4850185E82F}" name="עמודה12669"/>
    <tableColumn id="12674" xr3:uid="{836CF3DC-32D1-4957-ADB2-5F9F6D43A189}" name="עמודה12670"/>
    <tableColumn id="12675" xr3:uid="{2453618F-3F42-486B-8FB0-07D9087F8970}" name="עמודה12671"/>
    <tableColumn id="12676" xr3:uid="{E5747F17-5B3A-402F-A935-7012328B1309}" name="עמודה12672"/>
    <tableColumn id="12677" xr3:uid="{F3389730-6253-47EA-9C0E-6DF81FD130E4}" name="עמודה12673"/>
    <tableColumn id="12678" xr3:uid="{D57B0C2C-80D3-43D4-914E-F283E5B5AB76}" name="עמודה12674"/>
    <tableColumn id="12679" xr3:uid="{E5C4CEA8-5820-448E-81FB-0E3BC1E21E4A}" name="עמודה12675"/>
    <tableColumn id="12680" xr3:uid="{F35D4C5D-2408-485A-8363-B21379504DCB}" name="עמודה12676"/>
    <tableColumn id="12681" xr3:uid="{D11BE7E9-BACE-4D47-8062-B7697F3D06AD}" name="עמודה12677"/>
    <tableColumn id="12682" xr3:uid="{AE0FC735-EC77-44A3-9EE7-22BF0DF03AE6}" name="עמודה12678"/>
    <tableColumn id="12683" xr3:uid="{0730073A-AC59-460C-B7D5-C325F4FC7788}" name="עמודה12679"/>
    <tableColumn id="12684" xr3:uid="{11BA79BB-AA3E-408A-AB30-E0553726DA38}" name="עמודה12680"/>
    <tableColumn id="12685" xr3:uid="{DD7521FB-EFED-454A-B1BF-B751B564A458}" name="עמודה12681"/>
    <tableColumn id="12686" xr3:uid="{F1C75D13-50D3-4F48-A45E-F2D670F71DFC}" name="עמודה12682"/>
    <tableColumn id="12687" xr3:uid="{DD30D818-F368-4A1D-B0AD-4BAEFD53BEA0}" name="עמודה12683"/>
    <tableColumn id="12688" xr3:uid="{29E99D6C-17B3-4BC5-B865-4611A4DB26F3}" name="עמודה12684"/>
    <tableColumn id="12689" xr3:uid="{0A1ACADF-8B8F-4687-946C-EC1494608949}" name="עמודה12685"/>
    <tableColumn id="12690" xr3:uid="{D8895CD5-875E-4346-A542-BD8ACD7E42C5}" name="עמודה12686"/>
    <tableColumn id="12691" xr3:uid="{707A5175-1843-4C99-AC0B-065321E26A6D}" name="עמודה12687"/>
    <tableColumn id="12692" xr3:uid="{23F7C18B-3AB7-4793-910D-6E47B8F3A61B}" name="עמודה12688"/>
    <tableColumn id="12693" xr3:uid="{A248CE5D-528E-4991-AE99-0A9D4EF00099}" name="עמודה12689"/>
    <tableColumn id="12694" xr3:uid="{AE365CC8-85BF-4B4C-B4C6-DB4664AC7F45}" name="עמודה12690"/>
    <tableColumn id="12695" xr3:uid="{4513D885-3BA5-4714-896D-96D2916BB27B}" name="עמודה12691"/>
    <tableColumn id="12696" xr3:uid="{5F9926BF-286F-41F6-B142-0C2310E274FD}" name="עמודה12692"/>
    <tableColumn id="12697" xr3:uid="{747A5176-856C-49C1-BD09-EE4B380CF365}" name="עמודה12693"/>
    <tableColumn id="12698" xr3:uid="{44A271CE-F0EF-453E-8507-9493010BA037}" name="עמודה12694"/>
    <tableColumn id="12699" xr3:uid="{AD1C90D0-B816-4BA2-8056-A0E1036939A6}" name="עמודה12695"/>
    <tableColumn id="12700" xr3:uid="{E405A34D-BDFF-428A-9756-CC18BC1409CC}" name="עמודה12696"/>
    <tableColumn id="12701" xr3:uid="{5D3A13BC-19BD-451B-9F7D-0C26BB83F491}" name="עמודה12697"/>
    <tableColumn id="12702" xr3:uid="{AED0E186-AF8C-4D9A-9BBE-FDB47F9BE165}" name="עמודה12698"/>
    <tableColumn id="12703" xr3:uid="{B52627D6-BAD5-4094-8022-033C61E3BFCD}" name="עמודה12699"/>
    <tableColumn id="12704" xr3:uid="{FE0C81D3-93B6-499D-83F1-89C16DD53ACD}" name="עמודה12700"/>
    <tableColumn id="12705" xr3:uid="{1919D8D8-2B64-4E6F-A29C-BD10B517A5E6}" name="עמודה12701"/>
    <tableColumn id="12706" xr3:uid="{2A0291A0-7E2A-46EC-A105-D32102B3F72D}" name="עמודה12702"/>
    <tableColumn id="12707" xr3:uid="{202FD290-DCD4-46BF-9347-32B704F6C1A7}" name="עמודה12703"/>
    <tableColumn id="12708" xr3:uid="{98DB6C4C-0585-4F40-9267-8A67D1CEB2CE}" name="עמודה12704"/>
    <tableColumn id="12709" xr3:uid="{08EFFCF6-1750-41B8-9F03-AAA2D44EE42E}" name="עמודה12705"/>
    <tableColumn id="12710" xr3:uid="{B2ACCB7E-E0CF-407E-A4F1-A3CF4790069F}" name="עמודה12706"/>
    <tableColumn id="12711" xr3:uid="{008FF7BE-AEAD-4F9F-8969-56DAAF202004}" name="עמודה12707"/>
    <tableColumn id="12712" xr3:uid="{D62C3697-0ACE-4494-ACE7-7F703604F374}" name="עמודה12708"/>
    <tableColumn id="12713" xr3:uid="{C7BB50A2-0E67-491A-A4D2-A709D7760466}" name="עמודה12709"/>
    <tableColumn id="12714" xr3:uid="{1AE074D6-B3D4-4CBF-B258-5D1CC6DB343B}" name="עמודה12710"/>
    <tableColumn id="12715" xr3:uid="{7560BD99-82A8-45C1-83AF-5A4566ACB24E}" name="עמודה12711"/>
    <tableColumn id="12716" xr3:uid="{61BDEFC8-29CE-452C-BB68-203E95C7D29A}" name="עמודה12712"/>
    <tableColumn id="12717" xr3:uid="{801B9481-AB80-4AD7-8E34-917B913A1B54}" name="עמודה12713"/>
    <tableColumn id="12718" xr3:uid="{24F6A4AA-D3F6-4A02-B300-58C4C96E504D}" name="עמודה12714"/>
    <tableColumn id="12719" xr3:uid="{78E0A90B-839E-4C4A-A6B3-827BFDE625C6}" name="עמודה12715"/>
    <tableColumn id="12720" xr3:uid="{E93D251A-BCF7-4F27-A386-2C03EA3D0FC0}" name="עמודה12716"/>
    <tableColumn id="12721" xr3:uid="{53F9A59B-5AA3-4D80-9B31-7B56B7405080}" name="עמודה12717"/>
    <tableColumn id="12722" xr3:uid="{7D99F74C-5D37-4D3D-AA64-D76B802E0DF5}" name="עמודה12718"/>
    <tableColumn id="12723" xr3:uid="{2A2BFCE3-BD24-4E97-AA0A-D67F57E09628}" name="עמודה12719"/>
    <tableColumn id="12724" xr3:uid="{304CBA7A-F881-45F0-BE4B-692030711B4E}" name="עמודה12720"/>
    <tableColumn id="12725" xr3:uid="{6C8CD6F9-D212-4E99-BDE1-048100B1B8E6}" name="עמודה12721"/>
    <tableColumn id="12726" xr3:uid="{6307E043-4095-4E2E-8ED7-99CE428F29F0}" name="עמודה12722"/>
    <tableColumn id="12727" xr3:uid="{10E9A053-A52B-428E-B74E-511484242B1E}" name="עמודה12723"/>
    <tableColumn id="12728" xr3:uid="{907694A9-5EE8-4F5D-8B87-EB7F872692FE}" name="עמודה12724"/>
    <tableColumn id="12729" xr3:uid="{24E8597F-D7E7-4E32-B4A4-1108BA785053}" name="עמודה12725"/>
    <tableColumn id="12730" xr3:uid="{DC1B8288-8803-4E84-B536-74136BEE0073}" name="עמודה12726"/>
    <tableColumn id="12731" xr3:uid="{16ECCF59-CD76-4835-A3BE-A3E74141D2F0}" name="עמודה12727"/>
    <tableColumn id="12732" xr3:uid="{876A472D-B702-4B63-928B-4A2B1CA083A4}" name="עמודה12728"/>
    <tableColumn id="12733" xr3:uid="{4CB53A7E-381C-4CA1-BE23-7472F3933F12}" name="עמודה12729"/>
    <tableColumn id="12734" xr3:uid="{0ABF9B6C-D9BB-4CAB-BC85-DEEC7E04DB60}" name="עמודה12730"/>
    <tableColumn id="12735" xr3:uid="{81D69C78-7ED3-42AC-A519-755075B64D25}" name="עמודה12731"/>
    <tableColumn id="12736" xr3:uid="{8D873C72-0284-4361-8132-53D9CE638CD8}" name="עמודה12732"/>
    <tableColumn id="12737" xr3:uid="{560ED1EB-B106-4F9C-A862-52487DF6BB3E}" name="עמודה12733"/>
    <tableColumn id="12738" xr3:uid="{598A4887-0A30-4906-BE19-31F81C8008E8}" name="עמודה12734"/>
    <tableColumn id="12739" xr3:uid="{0AE284D6-EF03-4C8C-A9F5-5BDFF4D38A22}" name="עמודה12735"/>
    <tableColumn id="12740" xr3:uid="{6DF55D39-DC8C-4737-BB7F-2D60A805A599}" name="עמודה12736"/>
    <tableColumn id="12741" xr3:uid="{79AAF45F-0453-40BA-B0BD-99373F0866F6}" name="עמודה12737"/>
    <tableColumn id="12742" xr3:uid="{DDB4FF56-E09E-4760-AECA-C46B7E0C7FC9}" name="עמודה12738"/>
    <tableColumn id="12743" xr3:uid="{7B98B9B0-A8A6-4176-AEE9-936B671E75C8}" name="עמודה12739"/>
    <tableColumn id="12744" xr3:uid="{0CE7C7CA-BB0F-46B8-95C7-2E1739C314FC}" name="עמודה12740"/>
    <tableColumn id="12745" xr3:uid="{63DE4278-F60B-4FA9-B326-1217B7336D80}" name="עמודה12741"/>
    <tableColumn id="12746" xr3:uid="{94D0CC8B-7B07-4B12-9D8D-B601A73A5F02}" name="עמודה12742"/>
    <tableColumn id="12747" xr3:uid="{D9777841-DD74-4BB8-93C6-9737DBE41004}" name="עמודה12743"/>
    <tableColumn id="12748" xr3:uid="{16059571-61FE-48A9-9D3F-75DD5BB41EB7}" name="עמודה12744"/>
    <tableColumn id="12749" xr3:uid="{B8D0D487-BD27-40C1-AA38-814FD18EEDA6}" name="עמודה12745"/>
    <tableColumn id="12750" xr3:uid="{4D0EFCB5-C29F-4588-8FEB-F1023DDBE779}" name="עמודה12746"/>
    <tableColumn id="12751" xr3:uid="{8D0A0071-28B2-449D-BEA8-4ED23E512682}" name="עמודה12747"/>
    <tableColumn id="12752" xr3:uid="{1C83524B-6225-4688-A734-E3409D3C69B9}" name="עמודה12748"/>
    <tableColumn id="12753" xr3:uid="{91F39B11-665D-43C1-8EB4-E3F05B170D10}" name="עמודה12749"/>
    <tableColumn id="12754" xr3:uid="{51DE6CB3-5D5C-4A1A-895B-4DF99A298F4B}" name="עמודה12750"/>
    <tableColumn id="12755" xr3:uid="{46828572-92E7-45A1-A721-E5E91CA3CB2E}" name="עמודה12751"/>
    <tableColumn id="12756" xr3:uid="{5C95B5AB-0B00-4B11-B0E4-03D08BD2510C}" name="עמודה12752"/>
    <tableColumn id="12757" xr3:uid="{84435FDA-D731-4E7A-8977-3430546AC92B}" name="עמודה12753"/>
    <tableColumn id="12758" xr3:uid="{9BD12C81-A592-4D3E-9C90-4C30B71809B8}" name="עמודה12754"/>
    <tableColumn id="12759" xr3:uid="{79712F34-8BF8-45D0-9803-F694412396D1}" name="עמודה12755"/>
    <tableColumn id="12760" xr3:uid="{52380C7F-A6CA-4EE2-91A9-7E0338A5539E}" name="עמודה12756"/>
    <tableColumn id="12761" xr3:uid="{AFB67913-C883-4137-9910-005ECD86D480}" name="עמודה12757"/>
    <tableColumn id="12762" xr3:uid="{189DAC70-D5DC-426E-826C-742858647DC5}" name="עמודה12758"/>
    <tableColumn id="12763" xr3:uid="{8932A605-7952-4A37-B5FC-5176D094FD3D}" name="עמודה12759"/>
    <tableColumn id="12764" xr3:uid="{80B5C996-8614-4572-B5FA-E332EE305312}" name="עמודה12760"/>
    <tableColumn id="12765" xr3:uid="{23143035-58F0-45D8-9CDB-1728DF84A014}" name="עמודה12761"/>
    <tableColumn id="12766" xr3:uid="{C5207B1F-2E87-433D-AC84-41D2F69706DB}" name="עמודה12762"/>
    <tableColumn id="12767" xr3:uid="{23195F1B-89BE-4EE3-8975-F6328ED67D9F}" name="עמודה12763"/>
    <tableColumn id="12768" xr3:uid="{E3C36BC0-7A2C-4428-8B02-EA9D50469701}" name="עמודה12764"/>
    <tableColumn id="12769" xr3:uid="{46E4B7B3-D2C8-4980-A97D-FBDA72F7570C}" name="עמודה12765"/>
    <tableColumn id="12770" xr3:uid="{933EFFDE-7E73-4626-8454-313C1E9FF919}" name="עמודה12766"/>
    <tableColumn id="12771" xr3:uid="{C7BADE6C-31DD-4ADB-B619-ECD2BBBD912D}" name="עמודה12767"/>
    <tableColumn id="12772" xr3:uid="{893590E1-6514-4BBE-A95D-7F223A9D1297}" name="עמודה12768"/>
    <tableColumn id="12773" xr3:uid="{26089F81-05A6-4049-9E78-6CB5E495A1DA}" name="עמודה12769"/>
    <tableColumn id="12774" xr3:uid="{A0A9118F-F1BA-48C1-A26A-2BC5C4ED76B2}" name="עמודה12770"/>
    <tableColumn id="12775" xr3:uid="{0335C7EA-AC5B-41DE-AC41-3F9D6D079F92}" name="עמודה12771"/>
    <tableColumn id="12776" xr3:uid="{66B93308-A7CC-47ED-9FB5-47DB92616B32}" name="עמודה12772"/>
    <tableColumn id="12777" xr3:uid="{77B1369E-4579-4FC3-A784-B9A81B35E110}" name="עמודה12773"/>
    <tableColumn id="12778" xr3:uid="{ACD1750A-F7C0-4C7D-8C83-C50F3E19748B}" name="עמודה12774"/>
    <tableColumn id="12779" xr3:uid="{361E1E5A-7A0F-4713-8ED6-B971299DD5FF}" name="עמודה12775"/>
    <tableColumn id="12780" xr3:uid="{EB08BA7E-0058-4488-BCB8-CC5157FE9528}" name="עמודה12776"/>
    <tableColumn id="12781" xr3:uid="{6D2CC0C9-5429-4FDF-8960-82365DFBBD63}" name="עמודה12777"/>
    <tableColumn id="12782" xr3:uid="{7E6F878A-1F80-4B91-8A04-0502F7F670B0}" name="עמודה12778"/>
    <tableColumn id="12783" xr3:uid="{6EF68CAE-DDF9-471F-9101-68BB6D3D2C32}" name="עמודה12779"/>
    <tableColumn id="12784" xr3:uid="{F252E6FF-A9E1-46A7-8909-6846C389C96E}" name="עמודה12780"/>
    <tableColumn id="12785" xr3:uid="{5BC5375D-DCF9-4E54-B4D1-B864E03F2FEB}" name="עמודה12781"/>
    <tableColumn id="12786" xr3:uid="{C97F0030-5066-44DD-8D26-F313D8A0797F}" name="עמודה12782"/>
    <tableColumn id="12787" xr3:uid="{B129D343-C74D-4B2B-8F6C-E7C724CC942A}" name="עמודה12783"/>
    <tableColumn id="12788" xr3:uid="{1DB0BE08-DD1A-4319-8568-D1F24AC0E1A5}" name="עמודה12784"/>
    <tableColumn id="12789" xr3:uid="{C8F3F1E3-7058-4F82-B351-5098ADE0491A}" name="עמודה12785"/>
    <tableColumn id="12790" xr3:uid="{822CF9F5-152C-461E-AA77-00792FFF7BFB}" name="עמודה12786"/>
    <tableColumn id="12791" xr3:uid="{FB222538-0549-4C71-90CE-BD52890D58A9}" name="עמודה12787"/>
    <tableColumn id="12792" xr3:uid="{CFEECA5A-E496-4CB2-A0B7-E2663305C2DA}" name="עמודה12788"/>
    <tableColumn id="12793" xr3:uid="{AFD4ED9F-930A-4A90-85AC-89FA61BB7ECE}" name="עמודה12789"/>
    <tableColumn id="12794" xr3:uid="{DC0C55DE-82EE-4B80-B9C3-5053FB3EFF90}" name="עמודה12790"/>
    <tableColumn id="12795" xr3:uid="{C3951E7F-0662-4982-BDDA-234511FEFE6D}" name="עמודה12791"/>
    <tableColumn id="12796" xr3:uid="{5834ED8B-5F40-410E-9EA2-3CCE36654F84}" name="עמודה12792"/>
    <tableColumn id="12797" xr3:uid="{37F126DA-BC96-4DDD-BBBE-1DBD710ABFAD}" name="עמודה12793"/>
    <tableColumn id="12798" xr3:uid="{28F0FAFB-EC30-4D94-A971-F5C6D0000328}" name="עמודה12794"/>
    <tableColumn id="12799" xr3:uid="{4E5F622E-D51B-465A-BE05-38A6BDF388C5}" name="עמודה12795"/>
    <tableColumn id="12800" xr3:uid="{255D2C8C-254C-4E76-9358-1B1EF62E525B}" name="עמודה12796"/>
    <tableColumn id="12801" xr3:uid="{91B5F07A-E410-420C-ADC7-59135E31538D}" name="עמודה12797"/>
    <tableColumn id="12802" xr3:uid="{D8C92A3D-1556-439E-B711-C55A9D171AF7}" name="עמודה12798"/>
    <tableColumn id="12803" xr3:uid="{18F94A33-6269-4133-AD6F-725E9CC73037}" name="עמודה12799"/>
    <tableColumn id="12804" xr3:uid="{BF13004A-2852-43F8-A728-26D3845E678A}" name="עמודה12800"/>
    <tableColumn id="12805" xr3:uid="{59736BB5-B56A-4E06-AC60-D76F7F5B25E9}" name="עמודה12801"/>
    <tableColumn id="12806" xr3:uid="{682055C4-2759-45DB-9592-AF329B126287}" name="עמודה12802"/>
    <tableColumn id="12807" xr3:uid="{37C91880-E67B-46C1-9E66-F098BFA1F623}" name="עמודה12803"/>
    <tableColumn id="12808" xr3:uid="{DD1B8950-E6E4-4FDA-8840-E3588DC3A5DF}" name="עמודה12804"/>
    <tableColumn id="12809" xr3:uid="{A288AE34-9581-45B3-A1F8-65DBE3822935}" name="עמודה12805"/>
    <tableColumn id="12810" xr3:uid="{2D05E1AC-8F80-46F1-B215-7B45DEAC86D0}" name="עמודה12806"/>
    <tableColumn id="12811" xr3:uid="{517E8210-BABD-4136-8E01-0A6533EA13F0}" name="עמודה12807"/>
    <tableColumn id="12812" xr3:uid="{569AF9A9-4133-4781-BA2E-298F51685A2C}" name="עמודה12808"/>
    <tableColumn id="12813" xr3:uid="{48672A00-9ABE-4885-B017-29CF61C500E5}" name="עמודה12809"/>
    <tableColumn id="12814" xr3:uid="{FB7945B0-206E-4550-845C-9E35CE8366E3}" name="עמודה12810"/>
    <tableColumn id="12815" xr3:uid="{DD89D1E7-6BB3-4530-912C-D990EFF3AC45}" name="עמודה12811"/>
    <tableColumn id="12816" xr3:uid="{1EB6F2A9-ADB2-4D98-A510-9296DC537F92}" name="עמודה12812"/>
    <tableColumn id="12817" xr3:uid="{266CEE19-E713-4738-847C-A2EBCFDE98D2}" name="עמודה12813"/>
    <tableColumn id="12818" xr3:uid="{597A0B8B-A2DE-4CD1-BD2D-2433B042AAA6}" name="עמודה12814"/>
    <tableColumn id="12819" xr3:uid="{F1819D1F-FE7A-4A6D-B170-21CFA37CBCAE}" name="עמודה12815"/>
    <tableColumn id="12820" xr3:uid="{2517F546-E159-4763-B5B3-72015FBDEFF0}" name="עמודה12816"/>
    <tableColumn id="12821" xr3:uid="{6334942A-C645-44AD-9D94-B68BFC3F4AF8}" name="עמודה12817"/>
    <tableColumn id="12822" xr3:uid="{AB5EE164-20EC-438C-BD1A-E5D19B987A31}" name="עמודה12818"/>
    <tableColumn id="12823" xr3:uid="{C98630CA-324C-4A19-AFB6-23BC5073F94D}" name="עמודה12819"/>
    <tableColumn id="12824" xr3:uid="{8F667CD4-D529-437F-B840-354FF61EBFED}" name="עמודה12820"/>
    <tableColumn id="12825" xr3:uid="{79CFCF4C-8C01-4B1D-A904-72E7B1679280}" name="עמודה12821"/>
    <tableColumn id="12826" xr3:uid="{D1DC85E0-CD55-4D42-9C95-62B16C7F6308}" name="עמודה12822"/>
    <tableColumn id="12827" xr3:uid="{CB7AFEE5-332D-4904-ACCB-6BE4DC3071B4}" name="עמודה12823"/>
    <tableColumn id="12828" xr3:uid="{1F65EDA8-E6E1-4660-B32D-025690F81568}" name="עמודה12824"/>
    <tableColumn id="12829" xr3:uid="{B1445F98-9E32-4878-85C5-A0E373E4BDCB}" name="עמודה12825"/>
    <tableColumn id="12830" xr3:uid="{0D77D799-364C-4CBE-BD57-94BCA3F727BF}" name="עמודה12826"/>
    <tableColumn id="12831" xr3:uid="{F3B2EFCC-D808-453D-9119-74E84AC272DB}" name="עמודה12827"/>
    <tableColumn id="12832" xr3:uid="{FA995297-167E-4383-BC80-18BD621E25B1}" name="עמודה12828"/>
    <tableColumn id="12833" xr3:uid="{16784A92-5157-4CC6-B693-F1C03C8C21C3}" name="עמודה12829"/>
    <tableColumn id="12834" xr3:uid="{A7B9AA68-03AF-464F-907B-DB849F4B20C7}" name="עמודה12830"/>
    <tableColumn id="12835" xr3:uid="{19DDA58E-7C3D-4E7E-A325-62331899D4F6}" name="עמודה12831"/>
    <tableColumn id="12836" xr3:uid="{4ADE5BCE-CABB-4B43-976D-B884C5C224DC}" name="עמודה12832"/>
    <tableColumn id="12837" xr3:uid="{D2140F19-3B44-4E22-837B-E5557B83BD1E}" name="עמודה12833"/>
    <tableColumn id="12838" xr3:uid="{85F85BEA-95B1-4FF8-B95A-33B8B4782B31}" name="עמודה12834"/>
    <tableColumn id="12839" xr3:uid="{4C9A86CB-425C-4DEA-A800-9DABEB1FCBFA}" name="עמודה12835"/>
    <tableColumn id="12840" xr3:uid="{70F3B7A5-509A-44C8-8FA5-9AF2BDD66868}" name="עמודה12836"/>
    <tableColumn id="12841" xr3:uid="{E0FAE132-4064-4EAC-A192-6223CBD41190}" name="עמודה12837"/>
    <tableColumn id="12842" xr3:uid="{3793E1CE-D1A2-4A4B-8DFC-93F84459477D}" name="עמודה12838"/>
    <tableColumn id="12843" xr3:uid="{A0E6366D-BA2E-4D8A-BFAD-1558212DD4BD}" name="עמודה12839"/>
    <tableColumn id="12844" xr3:uid="{B3EB34DA-8053-48AF-9604-CF5D19DA391F}" name="עמודה12840"/>
    <tableColumn id="12845" xr3:uid="{23109EAD-0CB1-4B18-A336-2295D1751726}" name="עמודה12841"/>
    <tableColumn id="12846" xr3:uid="{2A232F4B-8489-406F-94BF-EF68A2DEBF53}" name="עמודה12842"/>
    <tableColumn id="12847" xr3:uid="{A8AEC26B-5D57-4017-82FC-09669A37C3DB}" name="עמודה12843"/>
    <tableColumn id="12848" xr3:uid="{6924F41D-C7D9-433F-80BF-BD0D3E48D248}" name="עמודה12844"/>
    <tableColumn id="12849" xr3:uid="{19EAF807-8139-449E-89D3-6758E0D939EF}" name="עמודה12845"/>
    <tableColumn id="12850" xr3:uid="{D7B55A9A-ADF1-4694-989B-DA25280AC897}" name="עמודה12846"/>
    <tableColumn id="12851" xr3:uid="{4FD4C3D1-23E9-4F69-9555-E70F536E7FCA}" name="עמודה12847"/>
    <tableColumn id="12852" xr3:uid="{85C4F2DA-8665-413B-9D13-0EAD0B30486D}" name="עמודה12848"/>
    <tableColumn id="12853" xr3:uid="{B1651CD8-8C7E-4B79-A167-FFC3CCDE61F7}" name="עמודה12849"/>
    <tableColumn id="12854" xr3:uid="{DB622909-2506-4CE3-AB62-475576FC0D4C}" name="עמודה12850"/>
    <tableColumn id="12855" xr3:uid="{DCAB5922-0C62-45BE-B024-D9CAF621FBB8}" name="עמודה12851"/>
    <tableColumn id="12856" xr3:uid="{5B9668BA-4B5E-4FE7-B953-D77A0DF4AD05}" name="עמודה12852"/>
    <tableColumn id="12857" xr3:uid="{2112BF8E-9D69-4466-89BE-7AFC2083F89B}" name="עמודה12853"/>
    <tableColumn id="12858" xr3:uid="{B141A852-33C3-41DF-ACDF-D07B47627183}" name="עמודה12854"/>
    <tableColumn id="12859" xr3:uid="{67EEFA1F-E921-4A28-9B0A-22F5E06B07BE}" name="עמודה12855"/>
    <tableColumn id="12860" xr3:uid="{CC1099E0-478C-40A7-8F10-5CDC01FEA960}" name="עמודה12856"/>
    <tableColumn id="12861" xr3:uid="{71AB7AD7-99E1-4A25-BFE4-449B69B7B8D6}" name="עמודה12857"/>
    <tableColumn id="12862" xr3:uid="{4851A158-7AFA-4A1C-93EF-68A780C9AE4D}" name="עמודה12858"/>
    <tableColumn id="12863" xr3:uid="{34297923-CFE4-48FE-84D5-A2AC5C508DD4}" name="עמודה12859"/>
    <tableColumn id="12864" xr3:uid="{E666BDDE-71B8-4A01-9CCE-0BC84999018D}" name="עמודה12860"/>
    <tableColumn id="12865" xr3:uid="{24DB3851-DD94-4F56-9403-DA89BAA8A993}" name="עמודה12861"/>
    <tableColumn id="12866" xr3:uid="{4694CE54-15F0-413E-A7F2-F0A4CFB01CE5}" name="עמודה12862"/>
    <tableColumn id="12867" xr3:uid="{48778913-4224-4247-A70D-F125B7B6FA19}" name="עמודה12863"/>
    <tableColumn id="12868" xr3:uid="{2EEE7EDC-21E2-42B1-B5A4-E6E6294A71A7}" name="עמודה12864"/>
    <tableColumn id="12869" xr3:uid="{FB219715-8D8C-4557-BD8B-5E6C7430C6F6}" name="עמודה12865"/>
    <tableColumn id="12870" xr3:uid="{DFA868C0-0E40-4588-85B4-B6EEBB99C52E}" name="עמודה12866"/>
    <tableColumn id="12871" xr3:uid="{E192F379-4D99-4176-91DF-4B06ED6FBAD4}" name="עמודה12867"/>
    <tableColumn id="12872" xr3:uid="{E0145C8F-ECE8-4269-B9DA-B11C2B6D6788}" name="עמודה12868"/>
    <tableColumn id="12873" xr3:uid="{4A7D81C5-C07C-4B5C-BD53-09CE10EE8DAF}" name="עמודה12869"/>
    <tableColumn id="12874" xr3:uid="{4E3829DD-88FE-4FC2-BFE9-AF14D9A1DA6A}" name="עמודה12870"/>
    <tableColumn id="12875" xr3:uid="{0C056D88-3081-48DF-872D-AB0F8612FD51}" name="עמודה12871"/>
    <tableColumn id="12876" xr3:uid="{36E518AF-6EA1-4799-89F2-07E0FA4D7688}" name="עמודה12872"/>
    <tableColumn id="12877" xr3:uid="{0B25FC53-18E1-456A-BC17-9E43DA7D1A76}" name="עמודה12873"/>
    <tableColumn id="12878" xr3:uid="{524D0B4C-365C-4FF9-B6BF-45C29EFED9AA}" name="עמודה12874"/>
    <tableColumn id="12879" xr3:uid="{09B26F6F-DA37-4EC3-83A0-CD47014053BB}" name="עמודה12875"/>
    <tableColumn id="12880" xr3:uid="{1EA2D848-CE72-4DEB-A95B-9C64DC420F70}" name="עמודה12876"/>
    <tableColumn id="12881" xr3:uid="{7B6BCA29-B49C-43D0-A45B-59B348B1F9C1}" name="עמודה12877"/>
    <tableColumn id="12882" xr3:uid="{53288516-456B-4188-930C-D266A4F739BD}" name="עמודה12878"/>
    <tableColumn id="12883" xr3:uid="{FEE5DD6C-D6B0-4543-999A-D8A8D6338450}" name="עמודה12879"/>
    <tableColumn id="12884" xr3:uid="{92567AEC-B05A-4BB3-9B57-C0C2BC972D05}" name="עמודה12880"/>
    <tableColumn id="12885" xr3:uid="{08F774C3-C059-49A5-A788-5CAF5DB123F6}" name="עמודה12881"/>
    <tableColumn id="12886" xr3:uid="{46698AC4-C72F-4456-AA15-158A0E48A3BE}" name="עמודה12882"/>
    <tableColumn id="12887" xr3:uid="{4E526F04-CF02-4104-98EF-00CFAC864673}" name="עמודה12883"/>
    <tableColumn id="12888" xr3:uid="{E8139DB3-FB4B-42F2-9A40-FE7E8F0A6888}" name="עמודה12884"/>
    <tableColumn id="12889" xr3:uid="{5E4E40C7-1D8E-4F2B-88E5-EA347CC62282}" name="עמודה12885"/>
    <tableColumn id="12890" xr3:uid="{DB5935D1-F19B-4CD3-9FE6-9FAEDE4146D2}" name="עמודה12886"/>
    <tableColumn id="12891" xr3:uid="{6A7C7264-084E-4057-84DA-40F10F0544A2}" name="עמודה12887"/>
    <tableColumn id="12892" xr3:uid="{2FB5CC1A-D440-4274-B898-061D7C7BBC99}" name="עמודה12888"/>
    <tableColumn id="12893" xr3:uid="{38D305D6-B874-416D-8DD1-3ED8153D530D}" name="עמודה12889"/>
    <tableColumn id="12894" xr3:uid="{3ACE6875-5D82-4752-B7BC-58D63B02CC07}" name="עמודה12890"/>
    <tableColumn id="12895" xr3:uid="{AC32643B-4998-43A4-A7F8-221492169156}" name="עמודה12891"/>
    <tableColumn id="12896" xr3:uid="{20A83865-079C-4383-B62E-C27459C78263}" name="עמודה12892"/>
    <tableColumn id="12897" xr3:uid="{FD5D8518-150C-4204-B553-50760B61C86C}" name="עמודה12893"/>
    <tableColumn id="12898" xr3:uid="{4315A3D8-6160-4115-A3A4-C34757466891}" name="עמודה12894"/>
    <tableColumn id="12899" xr3:uid="{ECD540DA-F109-4F38-A6EE-9406959A65F7}" name="עמודה12895"/>
    <tableColumn id="12900" xr3:uid="{E46CE88D-F6C1-4833-A8D7-A761831C4588}" name="עמודה12896"/>
    <tableColumn id="12901" xr3:uid="{EAFF090C-5523-4784-A40A-BEC4FF0E2FB2}" name="עמודה12897"/>
    <tableColumn id="12902" xr3:uid="{37045478-05E2-4F6B-9E1C-F94F555A97D5}" name="עמודה12898"/>
    <tableColumn id="12903" xr3:uid="{3E7BD8D4-F88D-4C20-B7F2-E29C4896DC61}" name="עמודה12899"/>
    <tableColumn id="12904" xr3:uid="{BCF1AC62-0321-4010-BE16-0E6AF3B525FC}" name="עמודה12900"/>
    <tableColumn id="12905" xr3:uid="{2A27F5AA-38B2-44BA-8F4E-B5E7311EEFFE}" name="עמודה12901"/>
    <tableColumn id="12906" xr3:uid="{F078668C-D4A0-4E62-B144-85C21D65DF54}" name="עמודה12902"/>
    <tableColumn id="12907" xr3:uid="{734AE473-2D31-4236-95D7-2BCD4BCA7CBF}" name="עמודה12903"/>
    <tableColumn id="12908" xr3:uid="{D1A96BE3-DB4F-4369-9539-577160F4F83B}" name="עמודה12904"/>
    <tableColumn id="12909" xr3:uid="{F29712B2-ED9A-4C07-B45C-11809ED6DCE2}" name="עמודה12905"/>
    <tableColumn id="12910" xr3:uid="{64E2F46C-A6B1-4197-8EC9-15AC1D3CAFDB}" name="עמודה12906"/>
    <tableColumn id="12911" xr3:uid="{D8594295-33A2-45A7-A004-0E614DC1BE1D}" name="עמודה12907"/>
    <tableColumn id="12912" xr3:uid="{65512755-B685-4A45-9074-CD0CD9B24BE9}" name="עמודה12908"/>
    <tableColumn id="12913" xr3:uid="{508656C2-B2EC-4DEE-81D0-1477C1383EEA}" name="עמודה12909"/>
    <tableColumn id="12914" xr3:uid="{5F3A5AED-7461-4842-BC0D-E62A9CF6290E}" name="עמודה12910"/>
    <tableColumn id="12915" xr3:uid="{226B155E-C4D1-4ECB-9833-7426D3207D72}" name="עמודה12911"/>
    <tableColumn id="12916" xr3:uid="{5B3DEB86-E03B-4436-85CC-68A965EA8366}" name="עמודה12912"/>
    <tableColumn id="12917" xr3:uid="{C3600BF1-98A1-426E-8505-B3DD676BF5A9}" name="עמודה12913"/>
    <tableColumn id="12918" xr3:uid="{29AC7E67-6756-41FE-B1A2-373DA253EAAD}" name="עמודה12914"/>
    <tableColumn id="12919" xr3:uid="{1DEB93F8-9A53-4715-93C3-E7D58D7FDECC}" name="עמודה12915"/>
    <tableColumn id="12920" xr3:uid="{71EEC993-47E5-4EF2-86E7-E0F834822704}" name="עמודה12916"/>
    <tableColumn id="12921" xr3:uid="{ED654B12-C646-4DAF-A29D-3F2DE866C6FC}" name="עמודה12917"/>
    <tableColumn id="12922" xr3:uid="{D28B9908-E33B-48B6-B787-43C64FF904C4}" name="עמודה12918"/>
    <tableColumn id="12923" xr3:uid="{88ADC878-C872-4539-B5F0-D9C27118F75C}" name="עמודה12919"/>
    <tableColumn id="12924" xr3:uid="{5674A935-3413-4C26-B714-A2EAE731034E}" name="עמודה12920"/>
    <tableColumn id="12925" xr3:uid="{DE6F9B33-34A1-40BE-A8E9-993EB93099A1}" name="עמודה12921"/>
    <tableColumn id="12926" xr3:uid="{906293F4-6E73-4123-A42C-385520B0727A}" name="עמודה12922"/>
    <tableColumn id="12927" xr3:uid="{79779E99-5DCE-4053-9F7D-D72A4408FFF1}" name="עמודה12923"/>
    <tableColumn id="12928" xr3:uid="{40B91597-7C68-49CE-BF6E-489C2F4E0906}" name="עמודה12924"/>
    <tableColumn id="12929" xr3:uid="{EC0E20A2-17A2-4E45-B51E-5109C1BE6270}" name="עמודה12925"/>
    <tableColumn id="12930" xr3:uid="{2D4EDAC5-3CEE-4C22-8B3D-F759A328907E}" name="עמודה12926"/>
    <tableColumn id="12931" xr3:uid="{AE165EB7-DFF2-407D-B393-69C055DBFDB4}" name="עמודה12927"/>
    <tableColumn id="12932" xr3:uid="{DC45D585-26FB-4DBE-82FE-CCC08C991C15}" name="עמודה12928"/>
    <tableColumn id="12933" xr3:uid="{F079FDD5-B133-4D7E-A579-DB63E58A7C99}" name="עמודה12929"/>
    <tableColumn id="12934" xr3:uid="{79D3CD81-2B90-46B7-8735-9A49728CF5F2}" name="עמודה12930"/>
    <tableColumn id="12935" xr3:uid="{46D5064D-2471-4A11-991E-42B5A8060F33}" name="עמודה12931"/>
    <tableColumn id="12936" xr3:uid="{6AD1438F-3036-4A7E-BAEB-C7A7F6628C7D}" name="עמודה12932"/>
    <tableColumn id="12937" xr3:uid="{A80869DE-DC20-4DC5-B341-C86604491CEB}" name="עמודה12933"/>
    <tableColumn id="12938" xr3:uid="{1DE56665-0761-4E7E-B2A0-4E3C60BD23D3}" name="עמודה12934"/>
    <tableColumn id="12939" xr3:uid="{6D2906C0-DCC9-4222-A41D-B2B80A83EE82}" name="עמודה12935"/>
    <tableColumn id="12940" xr3:uid="{566156FC-92F0-4EE6-85BE-8BDC8B09A703}" name="עמודה12936"/>
    <tableColumn id="12941" xr3:uid="{9930B0B6-AC96-45A1-9470-07E6F59BD260}" name="עמודה12937"/>
    <tableColumn id="12942" xr3:uid="{202E268B-A4D2-4F24-9863-788866185548}" name="עמודה12938"/>
    <tableColumn id="12943" xr3:uid="{5D4EF716-0E3B-4337-ADE9-11FE7842DB59}" name="עמודה12939"/>
    <tableColumn id="12944" xr3:uid="{8FA35BF4-3A40-4723-B3D9-71EC124E9316}" name="עמודה12940"/>
    <tableColumn id="12945" xr3:uid="{831064AA-3CD9-438D-B0D4-B6C3D6F6AD52}" name="עמודה12941"/>
    <tableColumn id="12946" xr3:uid="{E734C31E-85F9-4856-AA45-9D8BD1793707}" name="עמודה12942"/>
    <tableColumn id="12947" xr3:uid="{9D70AE3F-D4B3-4729-8B6C-AF4A1A149CA9}" name="עמודה12943"/>
    <tableColumn id="12948" xr3:uid="{A380ED32-3EB1-474F-8200-7C4F00ACD151}" name="עמודה12944"/>
    <tableColumn id="12949" xr3:uid="{0195CB5A-4272-4DB1-A903-F70EB2C4C5D6}" name="עמודה12945"/>
    <tableColumn id="12950" xr3:uid="{942E61E3-28BD-4796-B63E-55C0C70DD88B}" name="עמודה12946"/>
    <tableColumn id="12951" xr3:uid="{8C057897-A3E1-4226-9764-CB8CE33644B7}" name="עמודה12947"/>
    <tableColumn id="12952" xr3:uid="{F4D208C8-8539-467C-B971-E68457741D2E}" name="עמודה12948"/>
    <tableColumn id="12953" xr3:uid="{E7C9F4B5-2E5C-426C-B897-D505BEF5A24C}" name="עמודה12949"/>
    <tableColumn id="12954" xr3:uid="{01608858-56F1-4218-98D4-69F29895B7A3}" name="עמודה12950"/>
    <tableColumn id="12955" xr3:uid="{750CFDBC-3CF6-4368-8091-039C7527C00D}" name="עמודה12951"/>
    <tableColumn id="12956" xr3:uid="{CB797D27-B4B2-4386-A1DF-168CBDB33D1C}" name="עמודה12952"/>
    <tableColumn id="12957" xr3:uid="{98255FCF-EA90-4608-A7F3-839E15870991}" name="עמודה12953"/>
    <tableColumn id="12958" xr3:uid="{DB42C7E9-AF17-4BC5-95F8-31F9E1B0CAA3}" name="עמודה12954"/>
    <tableColumn id="12959" xr3:uid="{450311A9-1CFE-4C27-B34C-D07CB9D15199}" name="עמודה12955"/>
    <tableColumn id="12960" xr3:uid="{FA97D8B7-7FE4-4711-BFAB-1E62EF138A2D}" name="עמודה12956"/>
    <tableColumn id="12961" xr3:uid="{59B13F16-5A86-4FEB-9083-1256F14E9CBF}" name="עמודה12957"/>
    <tableColumn id="12962" xr3:uid="{A25BCB78-1A04-4146-AC98-2F6058E724D5}" name="עמודה12958"/>
    <tableColumn id="12963" xr3:uid="{65AEB23D-2B86-45A3-AAE6-5319F13B1ACD}" name="עמודה12959"/>
    <tableColumn id="12964" xr3:uid="{C58CC6E2-140A-4729-AB60-573C496910A9}" name="עמודה12960"/>
    <tableColumn id="12965" xr3:uid="{B0B81DA1-EB33-48DD-AA4F-0C6227A5389B}" name="עמודה12961"/>
    <tableColumn id="12966" xr3:uid="{2211E879-53E0-4C6F-ABE5-DE59F3F0B1B9}" name="עמודה12962"/>
    <tableColumn id="12967" xr3:uid="{E585F12D-017C-4250-9D46-E6E707680AF5}" name="עמודה12963"/>
    <tableColumn id="12968" xr3:uid="{FBB029D3-D17F-4B58-BAE7-1B266E6E4948}" name="עמודה12964"/>
    <tableColumn id="12969" xr3:uid="{72865333-8E78-4B66-809B-407BBAE08645}" name="עמודה12965"/>
    <tableColumn id="12970" xr3:uid="{723F29FE-665F-4CAE-AEA3-F8B113B3FA63}" name="עמודה12966"/>
    <tableColumn id="12971" xr3:uid="{03E6501B-4063-413E-BC1E-A9737D4E5804}" name="עמודה12967"/>
    <tableColumn id="12972" xr3:uid="{F80A690B-F383-4A23-93C8-AED27F1CA6F1}" name="עמודה12968"/>
    <tableColumn id="12973" xr3:uid="{3F1466BC-7865-4DAF-9240-B58F794F5CF2}" name="עמודה12969"/>
    <tableColumn id="12974" xr3:uid="{A6127150-B6C2-4AA8-A44E-473A2FA708F8}" name="עמודה12970"/>
    <tableColumn id="12975" xr3:uid="{99458752-0E9F-4B43-AED1-327F10A982A7}" name="עמודה12971"/>
    <tableColumn id="12976" xr3:uid="{8E61FD7F-9D22-443B-8FA9-14F13BF40F72}" name="עמודה12972"/>
    <tableColumn id="12977" xr3:uid="{90D0FB20-9144-4E4F-9CE3-91154D288D35}" name="עמודה12973"/>
    <tableColumn id="12978" xr3:uid="{69C43942-3CA6-4F4C-98A0-FFE9CB2E61A1}" name="עמודה12974"/>
    <tableColumn id="12979" xr3:uid="{077AF0B7-BBC9-4553-A649-69945E201B07}" name="עמודה12975"/>
    <tableColumn id="12980" xr3:uid="{413BE4B7-9B39-4E62-9791-D436FB2DC825}" name="עמודה12976"/>
    <tableColumn id="12981" xr3:uid="{5F81C777-8A28-49AF-BC9E-111732DC3523}" name="עמודה12977"/>
    <tableColumn id="12982" xr3:uid="{5D7ED0B8-EE83-4391-9A8A-386768C012EB}" name="עמודה12978"/>
    <tableColumn id="12983" xr3:uid="{138EFBEA-E638-4B70-A67A-7025AC65A312}" name="עמודה12979"/>
    <tableColumn id="12984" xr3:uid="{43DC06EE-AF21-4EC5-9DB4-F012AFDEB2E4}" name="עמודה12980"/>
    <tableColumn id="12985" xr3:uid="{6896B2FB-8043-424A-9A3F-7C5A3F610B7F}" name="עמודה12981"/>
    <tableColumn id="12986" xr3:uid="{8C8BEBA5-A197-4DA6-9959-6ED3992DB6A2}" name="עמודה12982"/>
    <tableColumn id="12987" xr3:uid="{3BD90A7D-3C1A-4AEF-9D23-3AAC2C133D58}" name="עמודה12983"/>
    <tableColumn id="12988" xr3:uid="{79D92E26-5165-44A0-B522-1E651723D008}" name="עמודה12984"/>
    <tableColumn id="12989" xr3:uid="{1BA0E812-18C6-4534-A01E-134F2FA7C87F}" name="עמודה12985"/>
    <tableColumn id="12990" xr3:uid="{6C92D7CF-E821-4169-901F-4AF395D9939E}" name="עמודה12986"/>
    <tableColumn id="12991" xr3:uid="{74DE8476-6782-4310-A874-89736D604BDE}" name="עמודה12987"/>
    <tableColumn id="12992" xr3:uid="{F73C5AB9-F1F9-479F-8368-0D7323E9A0B2}" name="עמודה12988"/>
    <tableColumn id="12993" xr3:uid="{EBEAF23B-3A6B-492A-B2C1-E16D6B8DD001}" name="עמודה12989"/>
    <tableColumn id="12994" xr3:uid="{6E5AA86E-C599-4C83-B617-73B27371C182}" name="עמודה12990"/>
    <tableColumn id="12995" xr3:uid="{7EFBF68A-1D35-4BBB-9633-4B0C5D6F10FA}" name="עמודה12991"/>
    <tableColumn id="12996" xr3:uid="{065D6D74-3EE3-4E06-A8C7-BF36E16D641C}" name="עמודה12992"/>
    <tableColumn id="12997" xr3:uid="{FA4C3D65-6EBD-4CE9-A3A6-F0790A6F3475}" name="עמודה12993"/>
    <tableColumn id="12998" xr3:uid="{EF6FDD8A-090C-490A-A124-01ED49AF7593}" name="עמודה12994"/>
    <tableColumn id="12999" xr3:uid="{F6D1ED39-AED1-42E9-B737-CC7E32C9E5D0}" name="עמודה12995"/>
    <tableColumn id="13000" xr3:uid="{CD0C1D36-33F6-4A44-9BA1-7FE2A51652FA}" name="עמודה12996"/>
    <tableColumn id="13001" xr3:uid="{F3971530-06E3-409A-814D-029CBB9AD26F}" name="עמודה12997"/>
    <tableColumn id="13002" xr3:uid="{3222D190-1F21-4985-979A-F1B9FE492B78}" name="עמודה12998"/>
    <tableColumn id="13003" xr3:uid="{8E03E9F5-CBDF-41AB-9411-142E71F4F128}" name="עמודה12999"/>
    <tableColumn id="13004" xr3:uid="{A97E068D-FB5D-4B85-8454-E9ACD1F4B29C}" name="עמודה13000"/>
    <tableColumn id="13005" xr3:uid="{862FE444-A5DA-4EBE-BA86-B8A95C0D92B3}" name="עמודה13001"/>
    <tableColumn id="13006" xr3:uid="{480E40E1-C71C-4411-B72E-D56F68ECCC90}" name="עמודה13002"/>
    <tableColumn id="13007" xr3:uid="{AEAF39C4-CAB0-41CB-830C-23F0734A2C66}" name="עמודה13003"/>
    <tableColumn id="13008" xr3:uid="{33A9ED02-F9FE-44E3-8B6E-64A6815CE8A9}" name="עמודה13004"/>
    <tableColumn id="13009" xr3:uid="{FAF1382A-2FEC-44F7-8D2B-24B117832014}" name="עמודה13005"/>
    <tableColumn id="13010" xr3:uid="{E2F81D00-AFF1-4943-9FDF-7A40E3B23C32}" name="עמודה13006"/>
    <tableColumn id="13011" xr3:uid="{A1EEE160-AC8F-4872-A33E-F4874F0F9D8D}" name="עמודה13007"/>
    <tableColumn id="13012" xr3:uid="{2E463239-F89F-4A64-A23C-940618C612EB}" name="עמודה13008"/>
    <tableColumn id="13013" xr3:uid="{CB728500-0177-426C-AB01-3A5AA09AEC21}" name="עמודה13009"/>
    <tableColumn id="13014" xr3:uid="{1D6BCCC5-5599-401B-8AE8-355E2EBC0FFD}" name="עמודה13010"/>
    <tableColumn id="13015" xr3:uid="{1190ED1A-C4CD-4D33-B552-6ADA33DAFD20}" name="עמודה13011"/>
    <tableColumn id="13016" xr3:uid="{64438363-B2DF-4E4C-B300-EA258BDCDFD1}" name="עמודה13012"/>
    <tableColumn id="13017" xr3:uid="{9B406C3D-BE07-4E20-9CF8-DB302FC6CBDA}" name="עמודה13013"/>
    <tableColumn id="13018" xr3:uid="{DA7C96B5-84B8-4E01-A645-58F1F3367517}" name="עמודה13014"/>
    <tableColumn id="13019" xr3:uid="{B39ACE2A-BB50-4497-9C16-E9AA0478D244}" name="עמודה13015"/>
    <tableColumn id="13020" xr3:uid="{9A9DC42A-ECCE-454C-91B5-7C862D4B8A17}" name="עמודה13016"/>
    <tableColumn id="13021" xr3:uid="{950466F9-B607-462E-B458-79A4E6753818}" name="עמודה13017"/>
    <tableColumn id="13022" xr3:uid="{88FEFA5E-D9EC-456A-A995-A15B56C241A0}" name="עמודה13018"/>
    <tableColumn id="13023" xr3:uid="{9107400A-CB39-4623-A000-EB9BC6B2CDA6}" name="עמודה13019"/>
    <tableColumn id="13024" xr3:uid="{7DE9804E-6AE5-4C16-8643-FA074366A4E0}" name="עמודה13020"/>
    <tableColumn id="13025" xr3:uid="{61645AF9-DC03-49A6-BBC2-2EADE236D53A}" name="עמודה13021"/>
    <tableColumn id="13026" xr3:uid="{CB5BF12F-15AF-45AE-9974-07483DFB558A}" name="עמודה13022"/>
    <tableColumn id="13027" xr3:uid="{A6351508-1AA3-4510-B8B5-A2CB8B2EF3CB}" name="עמודה13023"/>
    <tableColumn id="13028" xr3:uid="{34D25C5C-8DDE-4CE0-972A-BDEC8859F088}" name="עמודה13024"/>
    <tableColumn id="13029" xr3:uid="{DD4934A8-15BA-4C06-8FB7-8092C0014EE9}" name="עמודה13025"/>
    <tableColumn id="13030" xr3:uid="{A00B4CF8-C3AF-44E8-818B-281BF9BC782C}" name="עמודה13026"/>
    <tableColumn id="13031" xr3:uid="{2E98328A-5222-417B-B7D5-7A83759CF018}" name="עמודה13027"/>
    <tableColumn id="13032" xr3:uid="{AA5EB6B4-4200-49F5-9089-22CACBC9F101}" name="עמודה13028"/>
    <tableColumn id="13033" xr3:uid="{26812AF9-B0E2-4EEA-B681-D5969565AD75}" name="עמודה13029"/>
    <tableColumn id="13034" xr3:uid="{0486DA0C-2B3F-4D4D-8462-846BF4132E49}" name="עמודה13030"/>
    <tableColumn id="13035" xr3:uid="{EA2348F9-877F-4E83-996B-2ACFCD30EDAA}" name="עמודה13031"/>
    <tableColumn id="13036" xr3:uid="{E2380642-29B9-4006-80A6-B762FD8AB0AC}" name="עמודה13032"/>
    <tableColumn id="13037" xr3:uid="{DDB6CE17-B088-47B9-A725-4ECC8B1158A9}" name="עמודה13033"/>
    <tableColumn id="13038" xr3:uid="{7D0DB8DA-1A74-498C-A0D2-45C650ADE41F}" name="עמודה13034"/>
    <tableColumn id="13039" xr3:uid="{97C59E8E-6B9E-49A0-B494-F4129110D467}" name="עמודה13035"/>
    <tableColumn id="13040" xr3:uid="{97B2B3B2-EF7F-423B-8B6F-B1AB26F02EC8}" name="עמודה13036"/>
    <tableColumn id="13041" xr3:uid="{12BCDCD5-72EB-463A-B4B8-D9A83979D641}" name="עמודה13037"/>
    <tableColumn id="13042" xr3:uid="{587BFF37-EEC4-4842-BED6-A6B4E896656B}" name="עמודה13038"/>
    <tableColumn id="13043" xr3:uid="{31D52746-2910-4D68-A6C5-ECDB1439B045}" name="עמודה13039"/>
    <tableColumn id="13044" xr3:uid="{5C7B124D-2DF1-4087-8980-B30717974D0A}" name="עמודה13040"/>
    <tableColumn id="13045" xr3:uid="{133BB725-0542-4A6D-99A3-52767D16E940}" name="עמודה13041"/>
    <tableColumn id="13046" xr3:uid="{89FCA462-D00D-439F-8504-3536C11CA537}" name="עמודה13042"/>
    <tableColumn id="13047" xr3:uid="{5CF235B6-C756-4331-9F84-8EA7E879EC12}" name="עמודה13043"/>
    <tableColumn id="13048" xr3:uid="{A689D505-9A98-4C08-82BC-B55CCE28192A}" name="עמודה13044"/>
    <tableColumn id="13049" xr3:uid="{FFEFF12D-400D-4AC4-86E8-A708FAC37C89}" name="עמודה13045"/>
    <tableColumn id="13050" xr3:uid="{B9764A16-6BBD-4A3C-81E7-36F3A768BAC9}" name="עמודה13046"/>
    <tableColumn id="13051" xr3:uid="{BF333999-5034-4E8E-8693-E97012FC2804}" name="עמודה13047"/>
    <tableColumn id="13052" xr3:uid="{CA7C082E-77AD-4F0A-963B-BADBE8115AFD}" name="עמודה13048"/>
    <tableColumn id="13053" xr3:uid="{2A526540-3C39-453A-8B9A-89C484FFACA6}" name="עמודה13049"/>
    <tableColumn id="13054" xr3:uid="{469D69F5-03E1-4C23-B410-2C39A7829E5C}" name="עמודה13050"/>
    <tableColumn id="13055" xr3:uid="{8863A8B5-1D2F-4902-867D-22CA535ED165}" name="עמודה13051"/>
    <tableColumn id="13056" xr3:uid="{66D00058-A4EA-4406-9A89-72CC0193E1FF}" name="עמודה13052"/>
    <tableColumn id="13057" xr3:uid="{EE0171BD-14FC-4E20-903F-A7FA6C93C644}" name="עמודה13053"/>
    <tableColumn id="13058" xr3:uid="{F7936E5B-B026-4B53-8290-60D4079743D5}" name="עמודה13054"/>
    <tableColumn id="13059" xr3:uid="{986E3962-1147-447B-9284-7554C93F5801}" name="עמודה13055"/>
    <tableColumn id="13060" xr3:uid="{24BDEA56-4BBE-4BF5-A269-E4BEDD39133F}" name="עמודה13056"/>
    <tableColumn id="13061" xr3:uid="{36490AD6-C042-4B7A-A74E-CBF1D9C31CDA}" name="עמודה13057"/>
    <tableColumn id="13062" xr3:uid="{29B49329-65E3-4A60-A4E4-F81C348A0295}" name="עמודה13058"/>
    <tableColumn id="13063" xr3:uid="{D8CA864F-6F6A-4AB5-8158-5E6CA7F286B9}" name="עמודה13059"/>
    <tableColumn id="13064" xr3:uid="{41C41930-FCDF-45F7-BFEB-816DA64038B9}" name="עמודה13060"/>
    <tableColumn id="13065" xr3:uid="{63A13C51-2383-42AA-A952-F479737DC6A3}" name="עמודה13061"/>
    <tableColumn id="13066" xr3:uid="{400579A1-1ED5-4EF4-BFD5-90A544EC3E6F}" name="עמודה13062"/>
    <tableColumn id="13067" xr3:uid="{18C748FD-A4B3-4312-BC26-2AD75B825569}" name="עמודה13063"/>
    <tableColumn id="13068" xr3:uid="{B13A78A3-40CD-42C7-BEBB-AF6C41DABB48}" name="עמודה13064"/>
    <tableColumn id="13069" xr3:uid="{76255F9D-AE54-4652-87F5-10123F806515}" name="עמודה13065"/>
    <tableColumn id="13070" xr3:uid="{48D3C56E-68D9-40F7-9D11-AC9F5FC975AA}" name="עמודה13066"/>
    <tableColumn id="13071" xr3:uid="{45A16C84-5795-4E82-A6CF-D113429A9CD2}" name="עמודה13067"/>
    <tableColumn id="13072" xr3:uid="{3249E7DD-5160-4AE1-8278-C23E6C3C0140}" name="עמודה13068"/>
    <tableColumn id="13073" xr3:uid="{411E26F3-E549-4C0A-9CE3-676F849721BB}" name="עמודה13069"/>
    <tableColumn id="13074" xr3:uid="{07F33A47-6ADA-42ED-91D0-931F1EEB352D}" name="עמודה13070"/>
    <tableColumn id="13075" xr3:uid="{1543C274-8D55-4BF6-9868-6CA625F5FC61}" name="עמודה13071"/>
    <tableColumn id="13076" xr3:uid="{B11794BD-37B0-4486-8354-2296117A9B21}" name="עמודה13072"/>
    <tableColumn id="13077" xr3:uid="{BBF57CF8-6ADF-4845-A7E8-73BD8587705F}" name="עמודה13073"/>
    <tableColumn id="13078" xr3:uid="{456E709E-96A1-4A5A-86E0-72705203F2FC}" name="עמודה13074"/>
    <tableColumn id="13079" xr3:uid="{559AC10E-ECEE-4542-8574-8A3CA403F562}" name="עמודה13075"/>
    <tableColumn id="13080" xr3:uid="{4CB1928E-8488-4FF2-9836-CBAA350CBBD2}" name="עמודה13076"/>
    <tableColumn id="13081" xr3:uid="{7428F094-9E1C-4F54-94EB-4D7E4190D16B}" name="עמודה13077"/>
    <tableColumn id="13082" xr3:uid="{33584C1F-5E42-4B5A-84C0-0DFAAAFA9AF9}" name="עמודה13078"/>
    <tableColumn id="13083" xr3:uid="{439F4028-1EA7-41DA-AEE3-518989E06929}" name="עמודה13079"/>
    <tableColumn id="13084" xr3:uid="{7A4E6726-E8E7-4220-AC69-9C82FB08855C}" name="עמודה13080"/>
    <tableColumn id="13085" xr3:uid="{92DA3459-63AA-42BE-BF5D-6757FADD4083}" name="עמודה13081"/>
    <tableColumn id="13086" xr3:uid="{D92321AD-FBA3-458C-B97A-417DA7420D20}" name="עמודה13082"/>
    <tableColumn id="13087" xr3:uid="{C223530D-5C98-4CE5-AE14-F4BC4A89D125}" name="עמודה13083"/>
    <tableColumn id="13088" xr3:uid="{9DF8622E-06CB-4B18-AF38-F0DE7AFEE831}" name="עמודה13084"/>
    <tableColumn id="13089" xr3:uid="{36D03C93-FD69-44C6-BB8D-A89FB8411EC9}" name="עמודה13085"/>
    <tableColumn id="13090" xr3:uid="{489CCC55-EE4F-4AF6-9E1B-411EBBCE77B5}" name="עמודה13086"/>
    <tableColumn id="13091" xr3:uid="{52DA87E2-6A6F-4B16-8608-3D74E3541F7D}" name="עמודה13087"/>
    <tableColumn id="13092" xr3:uid="{FE1BED75-D5B1-485C-88AF-0596B7FCC1C6}" name="עמודה13088"/>
    <tableColumn id="13093" xr3:uid="{AB6AFE52-87E1-447E-9004-6795AF4843F3}" name="עמודה13089"/>
    <tableColumn id="13094" xr3:uid="{3BDD909C-89E1-40D6-8A6C-252B5331CF0F}" name="עמודה13090"/>
    <tableColumn id="13095" xr3:uid="{80D63AE3-C244-4C65-8B6C-B6A6A876C2DE}" name="עמודה13091"/>
    <tableColumn id="13096" xr3:uid="{17F13C83-B9AA-4EF5-8FB3-66CC8F03DF92}" name="עמודה13092"/>
    <tableColumn id="13097" xr3:uid="{393AEBE3-4FA0-4A1A-B5CF-C638086597CB}" name="עמודה13093"/>
    <tableColumn id="13098" xr3:uid="{E0D8EC22-891C-4644-82C7-986BD02B7B6D}" name="עמודה13094"/>
    <tableColumn id="13099" xr3:uid="{56C87F52-7F91-4DA5-9285-964B59EE0105}" name="עמודה13095"/>
    <tableColumn id="13100" xr3:uid="{40B208C2-EB9C-4FC5-BA63-0ECAB739248D}" name="עמודה13096"/>
    <tableColumn id="13101" xr3:uid="{9588A9BA-D8B4-4B20-A8B1-5F938566EDD9}" name="עמודה13097"/>
    <tableColumn id="13102" xr3:uid="{3C6A8435-7CDD-46F1-8BE1-86D607A15D49}" name="עמודה13098"/>
    <tableColumn id="13103" xr3:uid="{EC99B93B-BA27-48F3-97FC-554DB2DE4C0B}" name="עמודה13099"/>
    <tableColumn id="13104" xr3:uid="{DE029189-498B-40FA-997C-16D1E95D1F31}" name="עמודה13100"/>
    <tableColumn id="13105" xr3:uid="{03129EAC-440B-42C3-9615-B34E1949220C}" name="עמודה13101"/>
    <tableColumn id="13106" xr3:uid="{A08EAA7E-3162-4AC1-8107-13CC737AF4BC}" name="עמודה13102"/>
    <tableColumn id="13107" xr3:uid="{362E8DF3-73AE-4B91-903D-7094AD4D8B4F}" name="עמודה13103"/>
    <tableColumn id="13108" xr3:uid="{2CFD9E49-3D75-42C0-869F-C5BE67EA02A2}" name="עמודה13104"/>
    <tableColumn id="13109" xr3:uid="{60D8EC83-4CBF-48B1-A742-72EF40C1AF66}" name="עמודה13105"/>
    <tableColumn id="13110" xr3:uid="{CEED5D2B-E9C2-4E97-9748-F809C3810859}" name="עמודה13106"/>
    <tableColumn id="13111" xr3:uid="{685FC147-568B-4538-B9D9-ED2A31C447A9}" name="עמודה13107"/>
    <tableColumn id="13112" xr3:uid="{E5B30A84-FBA8-448A-84DA-1E2F0B49FEC9}" name="עמודה13108"/>
    <tableColumn id="13113" xr3:uid="{7B60BFE3-9DA5-428E-9571-397A4B77FCC1}" name="עמודה13109"/>
    <tableColumn id="13114" xr3:uid="{56F0B928-2F75-4A30-9846-59423275D572}" name="עמודה13110"/>
    <tableColumn id="13115" xr3:uid="{816577B5-B1B8-48AD-A6CC-61FCE6E68363}" name="עמודה13111"/>
    <tableColumn id="13116" xr3:uid="{F822C45D-1FBB-4DF1-AEB0-209E7E592EF6}" name="עמודה13112"/>
    <tableColumn id="13117" xr3:uid="{79B83CEE-034F-49DD-A04D-C1FF237EF3DB}" name="עמודה13113"/>
    <tableColumn id="13118" xr3:uid="{67438D95-A73A-4295-B908-B76BDFB4DE67}" name="עמודה13114"/>
    <tableColumn id="13119" xr3:uid="{07E7C915-771C-44A8-8E91-956F57FC1088}" name="עמודה13115"/>
    <tableColumn id="13120" xr3:uid="{7208E57A-3C2E-4F7D-88D3-F7856795EFE2}" name="עמודה13116"/>
    <tableColumn id="13121" xr3:uid="{BCA1E042-0910-4B7F-95AC-287CFE3CF72E}" name="עמודה13117"/>
    <tableColumn id="13122" xr3:uid="{016E9AB6-C48A-4C87-909C-D07EA0503771}" name="עמודה13118"/>
    <tableColumn id="13123" xr3:uid="{8DA9CA1E-4B82-4FB2-A0BF-7972712CCE56}" name="עמודה13119"/>
    <tableColumn id="13124" xr3:uid="{F0548AC8-6B0D-49D1-B9F7-BAE336567C1F}" name="עמודה13120"/>
    <tableColumn id="13125" xr3:uid="{ADA5E035-9E08-43CC-B218-71259338E16D}" name="עמודה13121"/>
    <tableColumn id="13126" xr3:uid="{2D551003-4D60-40EE-9ED8-D3AF46D0C39B}" name="עמודה13122"/>
    <tableColumn id="13127" xr3:uid="{703410A4-DBED-4EA5-80BD-191D5D15A286}" name="עמודה13123"/>
    <tableColumn id="13128" xr3:uid="{307AFA2A-7F64-4809-895C-973A0D15B080}" name="עמודה13124"/>
    <tableColumn id="13129" xr3:uid="{706FB54B-60EC-4FF0-915C-2D0416B40299}" name="עמודה13125"/>
    <tableColumn id="13130" xr3:uid="{55A90C0E-1A62-456E-9D77-0E1D1F8B4B7D}" name="עמודה13126"/>
    <tableColumn id="13131" xr3:uid="{A139CF66-B8FC-472B-A4BB-852CD680EDE8}" name="עמודה13127"/>
    <tableColumn id="13132" xr3:uid="{1538303E-395C-4337-A7FE-311DF51E82B2}" name="עמודה13128"/>
    <tableColumn id="13133" xr3:uid="{B2E1E332-3977-4DEC-B752-E73D8641AE18}" name="עמודה13129"/>
    <tableColumn id="13134" xr3:uid="{2684E276-29CF-48EC-B969-130DB5D7685F}" name="עמודה13130"/>
    <tableColumn id="13135" xr3:uid="{8DAFE9D1-4BE0-4E36-A13B-17DFF4CCE0CB}" name="עמודה13131"/>
    <tableColumn id="13136" xr3:uid="{B3C944B7-4055-430F-8249-7BFDA4A99E31}" name="עמודה13132"/>
    <tableColumn id="13137" xr3:uid="{3162F974-6FF7-49FB-9192-AD19F0C5DF50}" name="עמודה13133"/>
    <tableColumn id="13138" xr3:uid="{30F82C38-9388-4C4E-9182-D0891EA8FEC8}" name="עמודה13134"/>
    <tableColumn id="13139" xr3:uid="{344DB63A-D5DB-444F-B0E7-8E2B66BFAD9B}" name="עמודה13135"/>
    <tableColumn id="13140" xr3:uid="{F2572BA9-1C30-4B18-B30F-FF301513391F}" name="עמודה13136"/>
    <tableColumn id="13141" xr3:uid="{A98E92CD-626C-4FFC-A343-32A69101B35C}" name="עמודה13137"/>
    <tableColumn id="13142" xr3:uid="{12698D2E-C16A-49AC-8D52-6D16E9F2B42F}" name="עמודה13138"/>
    <tableColumn id="13143" xr3:uid="{BD6C81B7-EF3A-453F-93CE-033249354B8D}" name="עמודה13139"/>
    <tableColumn id="13144" xr3:uid="{E7B26B0B-F330-4346-90BD-82C7EBEA9701}" name="עמודה13140"/>
    <tableColumn id="13145" xr3:uid="{DDAA79EB-1C12-4DA3-BF13-891743CC2B9F}" name="עמודה13141"/>
    <tableColumn id="13146" xr3:uid="{43DD90DC-2D68-42B2-8E1A-0491CCB193F1}" name="עמודה13142"/>
    <tableColumn id="13147" xr3:uid="{5D04C75B-7397-40B3-9001-49A54A0F360E}" name="עמודה13143"/>
    <tableColumn id="13148" xr3:uid="{461BD654-6350-4548-B4A9-4A08C56FAC79}" name="עמודה13144"/>
    <tableColumn id="13149" xr3:uid="{89826E1F-3FC8-4BDC-AF02-24A91659BB50}" name="עמודה13145"/>
    <tableColumn id="13150" xr3:uid="{98997942-12BE-46D9-A4D0-A4C304BF7A4D}" name="עמודה13146"/>
    <tableColumn id="13151" xr3:uid="{10A08BE4-79E4-4DD4-91D7-B8FAECB4ABDD}" name="עמודה13147"/>
    <tableColumn id="13152" xr3:uid="{CC7092F5-FF27-4B8F-ACA5-FCB77E1A83A4}" name="עמודה13148"/>
    <tableColumn id="13153" xr3:uid="{4B0C16D0-36D0-465E-8632-0C211AB69DC0}" name="עמודה13149"/>
    <tableColumn id="13154" xr3:uid="{C0569525-3FAA-4B97-8CA7-CC2975D81829}" name="עמודה13150"/>
    <tableColumn id="13155" xr3:uid="{966685DD-403A-400F-A70E-396956967426}" name="עמודה13151"/>
    <tableColumn id="13156" xr3:uid="{60CD32F7-2597-4ADC-8AA5-1B7CC243E4CD}" name="עמודה13152"/>
    <tableColumn id="13157" xr3:uid="{F2928981-3341-47A1-92E7-C1B0A88569A8}" name="עמודה13153"/>
    <tableColumn id="13158" xr3:uid="{CF7DE38D-2D3E-4959-8FE2-FE819E67CCA7}" name="עמודה13154"/>
    <tableColumn id="13159" xr3:uid="{C3462683-D728-457F-B597-08BBDAE52E17}" name="עמודה13155"/>
    <tableColumn id="13160" xr3:uid="{B9D93CB7-7093-4124-BF12-11D97D477D55}" name="עמודה13156"/>
    <tableColumn id="13161" xr3:uid="{BD2E6494-7167-4483-89A0-B3998766B70A}" name="עמודה13157"/>
    <tableColumn id="13162" xr3:uid="{C16BA3CF-C42A-4F62-814F-845C8848625C}" name="עמודה13158"/>
    <tableColumn id="13163" xr3:uid="{9F7E441C-43C2-46C4-8AAB-E2DD836E9D5B}" name="עמודה13159"/>
    <tableColumn id="13164" xr3:uid="{B39ABA51-50D5-4996-8E54-6ED9A500500B}" name="עמודה13160"/>
    <tableColumn id="13165" xr3:uid="{A4196176-791D-443B-9CAE-F171FD0D2CEF}" name="עמודה13161"/>
    <tableColumn id="13166" xr3:uid="{5C729D84-0E22-41AD-B381-55B952541300}" name="עמודה13162"/>
    <tableColumn id="13167" xr3:uid="{1D890DD0-C868-48CE-89AF-3DCA462DF3B0}" name="עמודה13163"/>
    <tableColumn id="13168" xr3:uid="{BAD66C2D-9F71-4AC6-9414-D6CCC2E7B941}" name="עמודה13164"/>
    <tableColumn id="13169" xr3:uid="{DB50403B-A51E-429A-9756-7E56201177B1}" name="עמודה13165"/>
    <tableColumn id="13170" xr3:uid="{D140FF05-8013-4E47-97D4-BD60B47C2F64}" name="עמודה13166"/>
    <tableColumn id="13171" xr3:uid="{3667FBEC-5E26-464E-897A-AA59A92B1CFE}" name="עמודה13167"/>
    <tableColumn id="13172" xr3:uid="{6F949B9F-A648-45A4-BA7E-3BC6DA1E848B}" name="עמודה13168"/>
    <tableColumn id="13173" xr3:uid="{09EC9C9D-2767-4C0C-8CF1-078A77D85561}" name="עמודה13169"/>
    <tableColumn id="13174" xr3:uid="{558F9CEC-AFA2-4126-BC72-C8CB6085A608}" name="עמודה13170"/>
    <tableColumn id="13175" xr3:uid="{2679AF38-50F4-4273-8107-2B9767519876}" name="עמודה13171"/>
    <tableColumn id="13176" xr3:uid="{A4F9B19E-311C-4C91-B641-57C57EBAB167}" name="עמודה13172"/>
    <tableColumn id="13177" xr3:uid="{2963F3FE-9FD7-4B5D-A2D8-A5EBCEF40718}" name="עמודה13173"/>
    <tableColumn id="13178" xr3:uid="{FA872CD0-28A8-40C1-BA58-26E244AD42AF}" name="עמודה13174"/>
    <tableColumn id="13179" xr3:uid="{84EFA2ED-05C4-421A-9654-30DD0B18FF59}" name="עמודה13175"/>
    <tableColumn id="13180" xr3:uid="{4715227E-6D78-4DB4-94B4-EB4E541F7C96}" name="עמודה13176"/>
    <tableColumn id="13181" xr3:uid="{8F7BCD00-0200-4E9B-B8B7-61488C40AD1D}" name="עמודה13177"/>
    <tableColumn id="13182" xr3:uid="{54E9725B-668A-4225-B535-1E3E9C3A74D8}" name="עמודה13178"/>
    <tableColumn id="13183" xr3:uid="{AFFC827B-3931-41DA-8402-E8D046902456}" name="עמודה13179"/>
    <tableColumn id="13184" xr3:uid="{B2443CA0-0FAF-4928-A852-593AD6C49098}" name="עמודה13180"/>
    <tableColumn id="13185" xr3:uid="{772C14D5-25CA-4A7F-B8E6-CE3504EE8D43}" name="עמודה13181"/>
    <tableColumn id="13186" xr3:uid="{109EC10E-A9F5-43AD-A4B1-665650714BDD}" name="עמודה13182"/>
    <tableColumn id="13187" xr3:uid="{839C3E45-8B03-4B95-ACA0-2F238E9C241A}" name="עמודה13183"/>
    <tableColumn id="13188" xr3:uid="{7EA9E9DC-5CEA-4418-ACDF-BA3C1B304E82}" name="עמודה13184"/>
    <tableColumn id="13189" xr3:uid="{04AE288C-EFF8-4BE2-B88C-D7B9144EC73C}" name="עמודה13185"/>
    <tableColumn id="13190" xr3:uid="{F285977C-BCCD-4279-A669-C1F0515CEC54}" name="עמודה13186"/>
    <tableColumn id="13191" xr3:uid="{359EBDDA-421D-41CD-A678-803D1FCF574F}" name="עמודה13187"/>
    <tableColumn id="13192" xr3:uid="{B063FC28-0B87-4826-AA6D-740ECEF9560D}" name="עמודה13188"/>
    <tableColumn id="13193" xr3:uid="{5450CD2A-0C0F-4B76-A729-DF244EB33AB7}" name="עמודה13189"/>
    <tableColumn id="13194" xr3:uid="{E41DA3E5-F65D-49B7-8B3F-34D62E360FD0}" name="עמודה13190"/>
    <tableColumn id="13195" xr3:uid="{74C7B495-4DDF-4AF6-B7F0-19C2F2CFB53C}" name="עמודה13191"/>
    <tableColumn id="13196" xr3:uid="{EFC03FD0-496E-4F86-BF48-9F4EFA2DE7E8}" name="עמודה13192"/>
    <tableColumn id="13197" xr3:uid="{1B0D73A9-554A-4B2B-910D-039A91C26CFD}" name="עמודה13193"/>
    <tableColumn id="13198" xr3:uid="{16662351-50E1-4463-A213-95C1050B2572}" name="עמודה13194"/>
    <tableColumn id="13199" xr3:uid="{78BACFFF-533A-4800-B8C0-C8F70D44D433}" name="עמודה13195"/>
    <tableColumn id="13200" xr3:uid="{A97A6164-1B0F-4193-A747-92D8A2C2A161}" name="עמודה13196"/>
    <tableColumn id="13201" xr3:uid="{A431877E-6067-4D1F-9360-6231DE75280C}" name="עמודה13197"/>
    <tableColumn id="13202" xr3:uid="{9D4CE3AA-2E75-465E-99E1-58411A94712E}" name="עמודה13198"/>
    <tableColumn id="13203" xr3:uid="{265C4738-B50E-4367-B36F-296CC3EACF80}" name="עמודה13199"/>
    <tableColumn id="13204" xr3:uid="{5D6F5C72-7977-4E2B-B222-0FDC0AA7F247}" name="עמודה13200"/>
    <tableColumn id="13205" xr3:uid="{900BB6A3-3808-459A-8ACB-DB7CF64B831A}" name="עמודה13201"/>
    <tableColumn id="13206" xr3:uid="{10CF7516-4531-42EB-8CB1-373D3AFA461C}" name="עמודה13202"/>
    <tableColumn id="13207" xr3:uid="{579BF82A-D642-452A-B09F-8CE31FF6CC05}" name="עמודה13203"/>
    <tableColumn id="13208" xr3:uid="{8A7BD5C4-7347-48D2-AD3B-8674457BC0E3}" name="עמודה13204"/>
    <tableColumn id="13209" xr3:uid="{E13AF43A-2150-4DF4-AEA3-91AF5B0BCE47}" name="עמודה13205"/>
    <tableColumn id="13210" xr3:uid="{F9B08E81-520F-4A71-8D3B-B68647F3362D}" name="עמודה13206"/>
    <tableColumn id="13211" xr3:uid="{7B818847-E139-46AF-9BE4-A639E1F9BA5D}" name="עמודה13207"/>
    <tableColumn id="13212" xr3:uid="{640F6155-3227-494D-8822-988DA3436649}" name="עמודה13208"/>
    <tableColumn id="13213" xr3:uid="{09CA9307-B7FB-4449-8ED5-7DDDC77647C5}" name="עמודה13209"/>
    <tableColumn id="13214" xr3:uid="{2FBC9DE1-6F9F-40FC-8F92-EB6F64DE5B90}" name="עמודה13210"/>
    <tableColumn id="13215" xr3:uid="{C945C8F6-54E1-4E62-B3E3-2DA7CF461A95}" name="עמודה13211"/>
    <tableColumn id="13216" xr3:uid="{94142634-71D5-4F0C-A1FB-0CD27E6C9486}" name="עמודה13212"/>
    <tableColumn id="13217" xr3:uid="{525F91C4-A248-4CD6-BFDC-885ED9B79F1C}" name="עמודה13213"/>
    <tableColumn id="13218" xr3:uid="{2BDA83B0-8109-402A-9020-B19612F4CC10}" name="עמודה13214"/>
    <tableColumn id="13219" xr3:uid="{5409DF88-DD18-47BE-A2AB-7F08EEB4F921}" name="עמודה13215"/>
    <tableColumn id="13220" xr3:uid="{A0152B76-1B27-4141-AE17-8B86A6C6245B}" name="עמודה13216"/>
    <tableColumn id="13221" xr3:uid="{95873159-E89A-486D-9FBB-7CA5172BE063}" name="עמודה13217"/>
    <tableColumn id="13222" xr3:uid="{81747399-4AE3-4C64-A4C1-301E8C29B2C4}" name="עמודה13218"/>
    <tableColumn id="13223" xr3:uid="{1FF7B73D-202C-49D6-AA75-DB640A3E438E}" name="עמודה13219"/>
    <tableColumn id="13224" xr3:uid="{7698820A-BE84-4CED-9A57-A0482A92D1DE}" name="עמודה13220"/>
    <tableColumn id="13225" xr3:uid="{B2285F5B-A5A7-4ADA-AE2C-57F2FB4A27D8}" name="עמודה13221"/>
    <tableColumn id="13226" xr3:uid="{C2B5DAB2-2B2C-4A7F-9219-4E3B85125A1B}" name="עמודה13222"/>
    <tableColumn id="13227" xr3:uid="{CF9EB773-7E5F-4559-9124-A9497B00C24D}" name="עמודה13223"/>
    <tableColumn id="13228" xr3:uid="{BEE52D48-2C14-4579-994E-3F5F4F8E3C5A}" name="עמודה13224"/>
    <tableColumn id="13229" xr3:uid="{8E07561D-EF60-45E4-8103-8F118E41FF5A}" name="עמודה13225"/>
    <tableColumn id="13230" xr3:uid="{9728774C-2776-4F1B-BF50-29A32E9B2939}" name="עמודה13226"/>
    <tableColumn id="13231" xr3:uid="{188C5628-2DF7-4BA6-81E3-7511206C8F45}" name="עמודה13227"/>
    <tableColumn id="13232" xr3:uid="{307D67EF-FC05-4DAB-9D3D-0FB6011A5C90}" name="עמודה13228"/>
    <tableColumn id="13233" xr3:uid="{760EA14D-2C60-4390-8A76-D1707E8F8EA6}" name="עמודה13229"/>
    <tableColumn id="13234" xr3:uid="{590749DB-CEA6-439B-ADED-ED4038D71F5F}" name="עמודה13230"/>
    <tableColumn id="13235" xr3:uid="{0CCD61A8-C8FD-4EA3-A74D-75D22A7330DD}" name="עמודה13231"/>
    <tableColumn id="13236" xr3:uid="{4C728598-BA3C-4A02-9BED-2F821426FB8C}" name="עמודה13232"/>
    <tableColumn id="13237" xr3:uid="{48003AD1-35B9-4DC3-A702-988A98363D9E}" name="עמודה13233"/>
    <tableColumn id="13238" xr3:uid="{F206C636-1EBB-46FB-B711-73FED788BC5C}" name="עמודה13234"/>
    <tableColumn id="13239" xr3:uid="{EBD05371-3206-45B4-B900-EA90DE3756A5}" name="עמודה13235"/>
    <tableColumn id="13240" xr3:uid="{99AE688F-4041-4F39-B4B6-7D2FB7AA36AC}" name="עמודה13236"/>
    <tableColumn id="13241" xr3:uid="{21D68117-1ADD-4DED-9B9C-418F40133E0F}" name="עמודה13237"/>
    <tableColumn id="13242" xr3:uid="{6FAEFC29-CD22-4C67-838C-7F6F6953230D}" name="עמודה13238"/>
    <tableColumn id="13243" xr3:uid="{AF07038C-F021-4358-8EB9-8F8D7AEF30F2}" name="עמודה13239"/>
    <tableColumn id="13244" xr3:uid="{F2742330-3733-4E3D-AF88-70B31B711823}" name="עמודה13240"/>
    <tableColumn id="13245" xr3:uid="{CED53BA2-DD76-4449-8938-CF698542C545}" name="עמודה13241"/>
    <tableColumn id="13246" xr3:uid="{484E3346-7552-4E48-B344-4F9AC6ECA535}" name="עמודה13242"/>
    <tableColumn id="13247" xr3:uid="{913ADFF7-DC79-4C07-A156-B7D0A0D57263}" name="עמודה13243"/>
    <tableColumn id="13248" xr3:uid="{B2BFBA42-89EB-44E8-BD6C-F2A6F00DD877}" name="עמודה13244"/>
    <tableColumn id="13249" xr3:uid="{5241A1A1-3CB4-4EF9-8910-96420E93EF0D}" name="עמודה13245"/>
    <tableColumn id="13250" xr3:uid="{36ACA6DA-D35C-4EC8-B0B3-B4918B6CC6F0}" name="עמודה13246"/>
    <tableColumn id="13251" xr3:uid="{71DF131E-0452-44F3-B53D-1CA98211119C}" name="עמודה13247"/>
    <tableColumn id="13252" xr3:uid="{AB35A3C3-4E01-4369-AA00-2FDE822436A6}" name="עמודה13248"/>
    <tableColumn id="13253" xr3:uid="{90CFF27D-5307-4CEB-BE8D-76BB24747572}" name="עמודה13249"/>
    <tableColumn id="13254" xr3:uid="{D4C72B7A-E2EF-4443-9EFC-B0CCBA6CB665}" name="עמודה13250"/>
    <tableColumn id="13255" xr3:uid="{143714EC-1EB3-44B4-9AF5-4B78CC7F4173}" name="עמודה13251"/>
    <tableColumn id="13256" xr3:uid="{EF98EFD6-DE80-4590-B14D-61062E1BA6D1}" name="עמודה13252"/>
    <tableColumn id="13257" xr3:uid="{B23DFE87-9F3E-4581-B84B-641A18B3893F}" name="עמודה13253"/>
    <tableColumn id="13258" xr3:uid="{A06EE95E-3162-4D9F-B897-1301DFFB078A}" name="עמודה13254"/>
    <tableColumn id="13259" xr3:uid="{B3F7779E-7681-480C-8FA0-0BC605D19ADB}" name="עמודה13255"/>
    <tableColumn id="13260" xr3:uid="{44AC34F7-0B71-4838-8EE9-E4FF292FF197}" name="עמודה13256"/>
    <tableColumn id="13261" xr3:uid="{A8FD3CFB-7150-4481-B4C1-E23A60B411F2}" name="עמודה13257"/>
    <tableColumn id="13262" xr3:uid="{0F4AC70C-5642-49F5-91FC-085A0EC7DE34}" name="עמודה13258"/>
    <tableColumn id="13263" xr3:uid="{B1504C74-9C22-4661-9E44-868F822937AD}" name="עמודה13259"/>
    <tableColumn id="13264" xr3:uid="{9C1380FA-F954-456E-90C0-298C55F3F2B4}" name="עמודה13260"/>
    <tableColumn id="13265" xr3:uid="{3BA4DA3D-2BF1-485E-8289-7E8824C2F3D8}" name="עמודה13261"/>
    <tableColumn id="13266" xr3:uid="{CFF5D885-81B2-46E8-9333-D4B1A966681E}" name="עמודה13262"/>
    <tableColumn id="13267" xr3:uid="{696FE051-A8B6-448A-B72D-A05DDAB8A8EA}" name="עמודה13263"/>
    <tableColumn id="13268" xr3:uid="{B55BEF45-00AA-4C0F-BA93-36F202D4F81C}" name="עמודה13264"/>
    <tableColumn id="13269" xr3:uid="{77E1EB04-18E7-451B-8DEA-23012661A7CE}" name="עמודה13265"/>
    <tableColumn id="13270" xr3:uid="{778DD0BB-32BB-4EAF-BD46-440F3388CB09}" name="עמודה13266"/>
    <tableColumn id="13271" xr3:uid="{94039E18-4358-4305-BEFF-92FC8104F970}" name="עמודה13267"/>
    <tableColumn id="13272" xr3:uid="{45878302-16AB-4BC8-8331-B193C28E0C8C}" name="עמודה13268"/>
    <tableColumn id="13273" xr3:uid="{84B98850-42D6-46CF-8B77-8B4D7944E9BE}" name="עמודה13269"/>
    <tableColumn id="13274" xr3:uid="{D479D14E-34AC-472E-82B4-7B8333CAE21D}" name="עמודה13270"/>
    <tableColumn id="13275" xr3:uid="{C7AEF1BE-9A37-4A06-AD22-A1FAC8214746}" name="עמודה13271"/>
    <tableColumn id="13276" xr3:uid="{F22652E3-8C41-4414-900E-75EE715925E3}" name="עמודה13272"/>
    <tableColumn id="13277" xr3:uid="{C42957BC-8BE3-4AA9-916D-49E85E20519E}" name="עמודה13273"/>
    <tableColumn id="13278" xr3:uid="{73FBABC2-BBEB-4FB4-B974-FA4268F7BC4B}" name="עמודה13274"/>
    <tableColumn id="13279" xr3:uid="{F174B7C1-0F9F-4298-9FA5-A7C33681F2FE}" name="עמודה13275"/>
    <tableColumn id="13280" xr3:uid="{94F93192-60DE-4CA9-A003-FD42DF949D8F}" name="עמודה13276"/>
    <tableColumn id="13281" xr3:uid="{638766E3-1FE5-4348-BFEB-FF9B157DBBE8}" name="עמודה13277"/>
    <tableColumn id="13282" xr3:uid="{00563B31-1CBC-49FA-B7EA-EE3385B2CA93}" name="עמודה13278"/>
    <tableColumn id="13283" xr3:uid="{E310ED94-3C69-4FE4-939E-BDCC51B69EC1}" name="עמודה13279"/>
    <tableColumn id="13284" xr3:uid="{1BCCCEDC-641C-4981-B9D2-163CD5A00F50}" name="עמודה13280"/>
    <tableColumn id="13285" xr3:uid="{C10FADF7-9CB1-4245-9DDF-4D9E191B157B}" name="עמודה13281"/>
    <tableColumn id="13286" xr3:uid="{EBF9428A-DB86-4D7F-9F92-8455272E7A94}" name="עמודה13282"/>
    <tableColumn id="13287" xr3:uid="{5E79C535-1064-49BD-8FC8-9877A5A5F711}" name="עמודה13283"/>
    <tableColumn id="13288" xr3:uid="{5E0DE874-19FD-4AAB-8306-EFF059B3E89A}" name="עמודה13284"/>
    <tableColumn id="13289" xr3:uid="{ED712C7F-EB23-434F-B264-ACDF302A99C8}" name="עמודה13285"/>
    <tableColumn id="13290" xr3:uid="{1FF79AF5-49CD-4B28-8B52-6CD97DA6DE00}" name="עמודה13286"/>
    <tableColumn id="13291" xr3:uid="{0C4E6697-DA16-45EC-BF18-2BE757A934CC}" name="עמודה13287"/>
    <tableColumn id="13292" xr3:uid="{BC28D30A-E3A7-40EA-8E3D-C392B41783D6}" name="עמודה13288"/>
    <tableColumn id="13293" xr3:uid="{BA57F2D1-48EA-4708-A876-92E80C4F0C16}" name="עמודה13289"/>
    <tableColumn id="13294" xr3:uid="{6D51D19F-0EEF-4F91-BFFB-9B675DAA7103}" name="עמודה13290"/>
    <tableColumn id="13295" xr3:uid="{A3C21A43-A3C5-443E-8CFC-4B231556E913}" name="עמודה13291"/>
    <tableColumn id="13296" xr3:uid="{886FD431-63C3-4D55-9AB8-56CB4F420EC2}" name="עמודה13292"/>
    <tableColumn id="13297" xr3:uid="{BDC609BE-A8E8-4E9C-A0F0-3BF566D8E641}" name="עמודה13293"/>
    <tableColumn id="13298" xr3:uid="{B51DA7C8-3E4A-4FF4-9F1A-C40C99D9D52C}" name="עמודה13294"/>
    <tableColumn id="13299" xr3:uid="{218B3418-8E84-468E-AD39-CFF201565D1A}" name="עמודה13295"/>
    <tableColumn id="13300" xr3:uid="{56E82842-EE66-43F0-9283-C498376B18D3}" name="עמודה13296"/>
    <tableColumn id="13301" xr3:uid="{9617D7E8-E609-452E-A0D9-A5E3BAFFA98A}" name="עמודה13297"/>
    <tableColumn id="13302" xr3:uid="{95E85EDF-3676-4C00-A7D8-5FA83499AE15}" name="עמודה13298"/>
    <tableColumn id="13303" xr3:uid="{4B9FB160-B7B2-43AC-8EDF-DC01615A9641}" name="עמודה13299"/>
    <tableColumn id="13304" xr3:uid="{BA937FC2-A132-4846-A67B-21D0A15BB090}" name="עמודה13300"/>
    <tableColumn id="13305" xr3:uid="{E2B18CE7-B7FB-4055-B42C-CFE56CDF66B9}" name="עמודה13301"/>
    <tableColumn id="13306" xr3:uid="{1FC451C5-D4E8-4824-87CB-8F4AF98C214F}" name="עמודה13302"/>
    <tableColumn id="13307" xr3:uid="{4B71A7BF-4F12-4E97-BA10-99D47F5F87D6}" name="עמודה13303"/>
    <tableColumn id="13308" xr3:uid="{4DB98A65-8F73-41F2-BE22-724CC1F53C2C}" name="עמודה13304"/>
    <tableColumn id="13309" xr3:uid="{CF90B18E-5DAA-472A-BE30-98C52E7429E0}" name="עמודה13305"/>
    <tableColumn id="13310" xr3:uid="{29856524-61AA-496F-87C4-D4D2D22E9230}" name="עמודה13306"/>
    <tableColumn id="13311" xr3:uid="{C64C6414-2F09-4282-A7FA-100973848227}" name="עמודה13307"/>
    <tableColumn id="13312" xr3:uid="{EFE773D5-9D82-4311-9C0F-28786DBD0516}" name="עמודה13308"/>
    <tableColumn id="13313" xr3:uid="{0801A38D-0893-420C-A80D-79F724801B80}" name="עמודה13309"/>
    <tableColumn id="13314" xr3:uid="{02EDAA7B-EB5D-420E-A647-10F1644BE4F2}" name="עמודה13310"/>
    <tableColumn id="13315" xr3:uid="{47D5123B-A2F4-4CA8-899D-7DB7281C62F6}" name="עמודה13311"/>
    <tableColumn id="13316" xr3:uid="{6FF6179E-4E22-4763-991C-F0F93D2C6B78}" name="עמודה13312"/>
    <tableColumn id="13317" xr3:uid="{613DDC26-E52A-47C2-BC51-CCFDCA1B81F1}" name="עמודה13313"/>
    <tableColumn id="13318" xr3:uid="{1EE6101A-2AE8-4CAD-ACBE-E713A2D8828F}" name="עמודה13314"/>
    <tableColumn id="13319" xr3:uid="{CFD7F170-DA69-4BEA-A2F0-2EA83EF3E0CB}" name="עמודה13315"/>
    <tableColumn id="13320" xr3:uid="{F1707D99-EBCF-4C5C-BB4C-2352559BFFC8}" name="עמודה13316"/>
    <tableColumn id="13321" xr3:uid="{B0528836-B1B9-4FD0-A065-A3EDC84B4443}" name="עמודה13317"/>
    <tableColumn id="13322" xr3:uid="{53585874-8B0E-495A-8264-002CEA7B4234}" name="עמודה13318"/>
    <tableColumn id="13323" xr3:uid="{6E3A884B-4B80-4647-8685-284D06543219}" name="עמודה13319"/>
    <tableColumn id="13324" xr3:uid="{A858CADD-645A-4A3E-AA6E-239B4CF341A8}" name="עמודה13320"/>
    <tableColumn id="13325" xr3:uid="{BE0DFF3B-A463-411B-86E4-38BAE28DE125}" name="עמודה13321"/>
    <tableColumn id="13326" xr3:uid="{596A5E84-BA3D-4F67-8D3F-529CBE6BB151}" name="עמודה13322"/>
    <tableColumn id="13327" xr3:uid="{3CD7F600-3C72-4333-AA8F-0FD4FA77ED89}" name="עמודה13323"/>
    <tableColumn id="13328" xr3:uid="{79C1E6A6-EBB3-422C-ABF8-4B2BC6C97BE5}" name="עמודה13324"/>
    <tableColumn id="13329" xr3:uid="{BA9D6AD4-6DE9-496F-A2C3-83CD6D321CE4}" name="עמודה13325"/>
    <tableColumn id="13330" xr3:uid="{837C85D9-1349-40CB-A959-4A52C750D878}" name="עמודה13326"/>
    <tableColumn id="13331" xr3:uid="{378FC999-6365-42E9-982F-F81517924E2E}" name="עמודה13327"/>
    <tableColumn id="13332" xr3:uid="{50C5886E-B0F9-4440-BAD3-34B81F612ED1}" name="עמודה13328"/>
    <tableColumn id="13333" xr3:uid="{ED1AD782-F6D4-42BD-B47E-516742046554}" name="עמודה13329"/>
    <tableColumn id="13334" xr3:uid="{D1DA5133-F357-45FF-AE43-04C82088B643}" name="עמודה13330"/>
    <tableColumn id="13335" xr3:uid="{63593BBC-EF7A-4FD6-8BF2-9D55FCE1CF68}" name="עמודה13331"/>
    <tableColumn id="13336" xr3:uid="{66B74C5F-7BE0-4815-9E4D-2AF6A570964F}" name="עמודה13332"/>
    <tableColumn id="13337" xr3:uid="{1798C371-9411-4454-A4E0-E522B0A6B9C7}" name="עמודה13333"/>
    <tableColumn id="13338" xr3:uid="{20703526-8AF2-4EF8-9801-2FF36793FBBF}" name="עמודה13334"/>
    <tableColumn id="13339" xr3:uid="{FE83B7C0-25DD-4391-8EDC-3ADF375C1B18}" name="עמודה13335"/>
    <tableColumn id="13340" xr3:uid="{BC30FADF-353E-4268-9F29-114B2D772065}" name="עמודה13336"/>
    <tableColumn id="13341" xr3:uid="{C236CFA7-A3F9-412F-A46E-63200AA1F4C0}" name="עמודה13337"/>
    <tableColumn id="13342" xr3:uid="{D81070FD-8D02-4CD1-951A-F9317EC63C6C}" name="עמודה13338"/>
    <tableColumn id="13343" xr3:uid="{25DDDB4F-D3C6-452F-AA9E-274CE7F540EE}" name="עמודה13339"/>
    <tableColumn id="13344" xr3:uid="{2467943E-17B1-4C0D-8968-87C2FCDDEAC3}" name="עמודה13340"/>
    <tableColumn id="13345" xr3:uid="{51CC0B37-0522-4B3F-9BD0-EE4D23080AFB}" name="עמודה13341"/>
    <tableColumn id="13346" xr3:uid="{6CD9D19E-13AD-499E-A96F-BB9CC17ACD7A}" name="עמודה13342"/>
    <tableColumn id="13347" xr3:uid="{FED0F948-D537-45AE-AF67-179ACE914E17}" name="עמודה13343"/>
    <tableColumn id="13348" xr3:uid="{72D37767-2110-4E0A-BF22-B525F70B6D6C}" name="עמודה13344"/>
    <tableColumn id="13349" xr3:uid="{F6854A9E-C5C2-434D-A170-A0BD275CFB63}" name="עמודה13345"/>
    <tableColumn id="13350" xr3:uid="{DF80EECE-C540-42AC-81D5-1DFCA78D93C4}" name="עמודה13346"/>
    <tableColumn id="13351" xr3:uid="{23242338-4884-48AB-98FD-FCB1296D870E}" name="עמודה13347"/>
    <tableColumn id="13352" xr3:uid="{5EE24018-8EB1-467C-BBF1-3FBAEA93F269}" name="עמודה13348"/>
    <tableColumn id="13353" xr3:uid="{A8B84FA6-7078-4F2C-AE8C-69F258B0099F}" name="עמודה13349"/>
    <tableColumn id="13354" xr3:uid="{9C36638A-62AF-482D-97C3-EE9F50938523}" name="עמודה13350"/>
    <tableColumn id="13355" xr3:uid="{5377E9F0-4B6D-4009-B5E0-2833848FEF5A}" name="עמודה13351"/>
    <tableColumn id="13356" xr3:uid="{4001E6C5-244F-4B45-AFE0-215B0A194FF4}" name="עמודה13352"/>
    <tableColumn id="13357" xr3:uid="{F464D0E9-0CA1-44C7-A62F-E0FEC111B2B8}" name="עמודה13353"/>
    <tableColumn id="13358" xr3:uid="{1D26A66C-CEA0-4F66-9FE6-BF4AF645EF20}" name="עמודה13354"/>
    <tableColumn id="13359" xr3:uid="{1874259A-C0D9-4CB5-9480-EF328C11A122}" name="עמודה13355"/>
    <tableColumn id="13360" xr3:uid="{14FCA889-B5E8-4896-BEEE-6D7A63DDC7A3}" name="עמודה13356"/>
    <tableColumn id="13361" xr3:uid="{E5C2F763-AA81-4901-B04C-332D645232B2}" name="עמודה13357"/>
    <tableColumn id="13362" xr3:uid="{C71E2A07-3EA9-4574-B11B-1A5E7B5BE288}" name="עמודה13358"/>
    <tableColumn id="13363" xr3:uid="{C997A42A-F82D-4079-AA51-B7F6752C7435}" name="עמודה13359"/>
    <tableColumn id="13364" xr3:uid="{B030539E-8497-4E2D-B6AD-E2456EC57FD8}" name="עמודה13360"/>
    <tableColumn id="13365" xr3:uid="{10A60537-DD8C-43F7-AF21-E849E69B2962}" name="עמודה13361"/>
    <tableColumn id="13366" xr3:uid="{0005142B-C4EE-4D8A-9EF6-C83F0812932C}" name="עמודה13362"/>
    <tableColumn id="13367" xr3:uid="{F12A4302-6AC4-44C0-BAF8-D3DB79447B95}" name="עמודה13363"/>
    <tableColumn id="13368" xr3:uid="{549EB419-5F17-46BD-9D19-3F73797E3633}" name="עמודה13364"/>
    <tableColumn id="13369" xr3:uid="{A00E4C23-3DC1-4846-B327-AC9F0B77FA57}" name="עמודה13365"/>
    <tableColumn id="13370" xr3:uid="{4CA9EFEC-A680-4C24-A834-957EA0E6DE29}" name="עמודה13366"/>
    <tableColumn id="13371" xr3:uid="{16B3ABED-EAF3-445A-9345-D4E0F20CC94A}" name="עמודה13367"/>
    <tableColumn id="13372" xr3:uid="{CB591ECF-43F1-4A50-9205-492DC5CDCB84}" name="עמודה13368"/>
    <tableColumn id="13373" xr3:uid="{46FB5D87-D86C-48B6-B83E-8944E66DF439}" name="עמודה13369"/>
    <tableColumn id="13374" xr3:uid="{8128F17B-5174-4CE8-BA07-507991900472}" name="עמודה13370"/>
    <tableColumn id="13375" xr3:uid="{03036A18-29D9-4066-A7F5-E2E1B3464232}" name="עמודה13371"/>
    <tableColumn id="13376" xr3:uid="{43656A5C-ED7E-4465-80C5-A5C982774DEA}" name="עמודה13372"/>
    <tableColumn id="13377" xr3:uid="{560844FE-1F87-4159-AEFA-48FDB567390C}" name="עמודה13373"/>
    <tableColumn id="13378" xr3:uid="{CB54D957-FB48-4927-AA42-14E6C4F7738E}" name="עמודה13374"/>
    <tableColumn id="13379" xr3:uid="{07832B24-FD00-4082-B765-C2DBA2BB11E8}" name="עמודה13375"/>
    <tableColumn id="13380" xr3:uid="{61A156A6-21CB-47DE-BEDF-76091DE14BC7}" name="עמודה13376"/>
    <tableColumn id="13381" xr3:uid="{B2CFDA33-11EA-43F7-B42F-A4528488BEB0}" name="עמודה13377"/>
    <tableColumn id="13382" xr3:uid="{AB119BA0-3346-4321-8E76-EE4F039C32D3}" name="עמודה13378"/>
    <tableColumn id="13383" xr3:uid="{289BAB2B-E62F-41E1-914C-065F8B801DB7}" name="עמודה13379"/>
    <tableColumn id="13384" xr3:uid="{72CD1047-6A08-40A5-AEF3-874E08C567B8}" name="עמודה13380"/>
    <tableColumn id="13385" xr3:uid="{E3939E59-75AF-49CC-BF1D-FC45A0CBEB02}" name="עמודה13381"/>
    <tableColumn id="13386" xr3:uid="{CEE40FB9-4578-4DDB-AF6A-60BEFDB64C6D}" name="עמודה13382"/>
    <tableColumn id="13387" xr3:uid="{88E51E57-3B6B-4077-92DD-46E298DFB6F8}" name="עמודה13383"/>
    <tableColumn id="13388" xr3:uid="{8D96468D-29EE-444E-9B6E-AC0233B4EA9A}" name="עמודה13384"/>
    <tableColumn id="13389" xr3:uid="{F7D08678-27CD-4CF4-AE6D-7519B4265E9C}" name="עמודה13385"/>
    <tableColumn id="13390" xr3:uid="{EDD3B571-572D-40A4-A5BC-B9A34121E84B}" name="עמודה13386"/>
    <tableColumn id="13391" xr3:uid="{105997B9-5501-469F-8C1B-FD5E5D646746}" name="עמודה13387"/>
    <tableColumn id="13392" xr3:uid="{5FD428B3-633C-45D4-A15D-E3FEBADB61FC}" name="עמודה13388"/>
    <tableColumn id="13393" xr3:uid="{7C43EA91-03E2-4549-B747-97E36039B5C4}" name="עמודה13389"/>
    <tableColumn id="13394" xr3:uid="{DD05D0A1-5E9D-4FC3-BD5E-2AC43DC89BAA}" name="עמודה13390"/>
    <tableColumn id="13395" xr3:uid="{73D7ADB6-89A1-4FBF-8D8D-6814D842F1E0}" name="עמודה13391"/>
    <tableColumn id="13396" xr3:uid="{E4C22E6E-D017-47EF-B102-5CFF32F077C6}" name="עמודה13392"/>
    <tableColumn id="13397" xr3:uid="{B7FA6ADC-F8F0-406E-A4F7-64B5B1AB2844}" name="עמודה13393"/>
    <tableColumn id="13398" xr3:uid="{69587048-DCCB-4700-82D3-16437130860D}" name="עמודה13394"/>
    <tableColumn id="13399" xr3:uid="{7451DB28-E96C-46B8-B0ED-95CEA0B52C07}" name="עמודה13395"/>
    <tableColumn id="13400" xr3:uid="{14F1CE74-F5F4-4BF2-96EC-82A548A9492B}" name="עמודה13396"/>
    <tableColumn id="13401" xr3:uid="{1DC5CC3D-CCC6-4AD4-B925-FD55BBAF87D2}" name="עמודה13397"/>
    <tableColumn id="13402" xr3:uid="{7D0D9993-4480-45E1-9112-E44B4777F3A0}" name="עמודה13398"/>
    <tableColumn id="13403" xr3:uid="{5A9B7208-48AD-40F3-8678-804D7CDE3CD3}" name="עמודה13399"/>
    <tableColumn id="13404" xr3:uid="{C296B3D9-6582-4CB5-9B52-9E7675010D27}" name="עמודה13400"/>
    <tableColumn id="13405" xr3:uid="{8CB70438-DF23-42AB-8CAA-4ECDE51654AB}" name="עמודה13401"/>
    <tableColumn id="13406" xr3:uid="{76F05F9D-D7BC-4EA5-B08D-2D9663A3C701}" name="עמודה13402"/>
    <tableColumn id="13407" xr3:uid="{8C48655B-E033-49FF-99E3-EC54971B6384}" name="עמודה13403"/>
    <tableColumn id="13408" xr3:uid="{3FC8DC72-2F0F-4BB4-BB6D-558960527ACF}" name="עמודה13404"/>
    <tableColumn id="13409" xr3:uid="{C641B5E8-FC87-4333-BA4E-6AC390BCCF15}" name="עמודה13405"/>
    <tableColumn id="13410" xr3:uid="{F1514C40-FE42-4C0B-B5AA-DC3953EDB72A}" name="עמודה13406"/>
    <tableColumn id="13411" xr3:uid="{E17B7AB2-37B0-405C-81A3-CDA29E902867}" name="עמודה13407"/>
    <tableColumn id="13412" xr3:uid="{EBF4D64D-197A-4092-86A8-58532F6F95E4}" name="עמודה13408"/>
    <tableColumn id="13413" xr3:uid="{A957BC3A-79EE-4753-AD7C-C6170E191092}" name="עמודה13409"/>
    <tableColumn id="13414" xr3:uid="{3DEF2F98-21FD-476F-A5A1-FD21D8A6FCDC}" name="עמודה13410"/>
    <tableColumn id="13415" xr3:uid="{9882A8C0-91E3-4AA5-A040-9666B18B3881}" name="עמודה13411"/>
    <tableColumn id="13416" xr3:uid="{905A1B5F-B125-4587-B736-0980018A38DB}" name="עמודה13412"/>
    <tableColumn id="13417" xr3:uid="{1F4C58F0-EFC5-4C5B-AB54-20E118DEBDE6}" name="עמודה13413"/>
    <tableColumn id="13418" xr3:uid="{9EADD3F3-2422-41AA-83E8-AE21BCFDC40E}" name="עמודה13414"/>
    <tableColumn id="13419" xr3:uid="{F5EF07FB-6675-4411-A2BA-C12C7D625815}" name="עמודה13415"/>
    <tableColumn id="13420" xr3:uid="{01DF047A-E051-4607-8323-3F2CE72345B9}" name="עמודה13416"/>
    <tableColumn id="13421" xr3:uid="{D588976F-E000-40F5-910D-8FB9CF059C4E}" name="עמודה13417"/>
    <tableColumn id="13422" xr3:uid="{EECB27F3-0D0E-4CC2-9F32-846C0192A706}" name="עמודה13418"/>
    <tableColumn id="13423" xr3:uid="{56A61CCE-787F-46FC-A557-33B57CF6DA8D}" name="עמודה13419"/>
    <tableColumn id="13424" xr3:uid="{F60D4633-D7FD-4C40-965B-B384B1D83C4B}" name="עמודה13420"/>
    <tableColumn id="13425" xr3:uid="{DA98EE72-B15D-4BF0-9322-5542D72C0173}" name="עמודה13421"/>
    <tableColumn id="13426" xr3:uid="{F04B1F95-4185-40EB-BB8F-401BCBAF6DDD}" name="עמודה13422"/>
    <tableColumn id="13427" xr3:uid="{FECDD6C6-F315-4687-A61B-1F01B723842A}" name="עמודה13423"/>
    <tableColumn id="13428" xr3:uid="{33E505F0-1623-422E-9736-C372C2225C4A}" name="עמודה13424"/>
    <tableColumn id="13429" xr3:uid="{4B6A3F82-0A42-43B9-88D5-FCDE15DB8F4D}" name="עמודה13425"/>
    <tableColumn id="13430" xr3:uid="{287444AA-0D31-4BA0-BF11-E944A10236CF}" name="עמודה13426"/>
    <tableColumn id="13431" xr3:uid="{FE60D34D-C46D-4DD9-A39D-790725D9A3BF}" name="עמודה13427"/>
    <tableColumn id="13432" xr3:uid="{A674B530-B1BF-43EE-84C4-C65C99613544}" name="עמודה13428"/>
    <tableColumn id="13433" xr3:uid="{68A3793B-C1E0-49C8-A42A-B7410BFC80CF}" name="עמודה13429"/>
    <tableColumn id="13434" xr3:uid="{070C0DD0-0B0D-47BD-97D2-1C7FB8648764}" name="עמודה13430"/>
    <tableColumn id="13435" xr3:uid="{3C9AF77D-D25B-4DBF-96B8-828285A7760E}" name="עמודה13431"/>
    <tableColumn id="13436" xr3:uid="{6F4B1CD8-65B4-4ACE-BC54-03588C2C3D7D}" name="עמודה13432"/>
    <tableColumn id="13437" xr3:uid="{31DEBF01-0D6D-46F7-8A93-798437CBF6B2}" name="עמודה13433"/>
    <tableColumn id="13438" xr3:uid="{9FC423AE-58A6-4A76-9361-9E01788EEE16}" name="עמודה13434"/>
    <tableColumn id="13439" xr3:uid="{4A7D60BC-E9D7-4F0B-B10D-DA086B6B63B3}" name="עמודה13435"/>
    <tableColumn id="13440" xr3:uid="{F2C00B50-C66D-4E07-A8F6-899A604699AC}" name="עמודה13436"/>
    <tableColumn id="13441" xr3:uid="{BB7C7AE1-24B3-434E-9B7A-B2A7E72CB090}" name="עמודה13437"/>
    <tableColumn id="13442" xr3:uid="{8135F413-E3F7-410E-9E15-B4098A21DDB1}" name="עמודה13438"/>
    <tableColumn id="13443" xr3:uid="{FF57B025-7CF8-4BB7-9A94-9F98FE6B7E0F}" name="עמודה13439"/>
    <tableColumn id="13444" xr3:uid="{6F6749C2-CC24-4B95-B28A-C070990BDEEC}" name="עמודה13440"/>
    <tableColumn id="13445" xr3:uid="{91975E3B-3995-44D7-860E-26D23D5A8802}" name="עמודה13441"/>
    <tableColumn id="13446" xr3:uid="{36542CC6-D5E1-43C9-9199-2A6B865F2804}" name="עמודה13442"/>
    <tableColumn id="13447" xr3:uid="{3ACADE10-F736-49FD-982A-E263FB0B3C72}" name="עמודה13443"/>
    <tableColumn id="13448" xr3:uid="{8014244F-E37D-4F4D-A9BF-03824004B83A}" name="עמודה13444"/>
    <tableColumn id="13449" xr3:uid="{247FEF38-2000-4C35-995D-450F755C5103}" name="עמודה13445"/>
    <tableColumn id="13450" xr3:uid="{595221F9-EEF9-42C7-9735-9913B3424336}" name="עמודה13446"/>
    <tableColumn id="13451" xr3:uid="{930991D0-74C4-41C8-A8F2-095FDD592CF1}" name="עמודה13447"/>
    <tableColumn id="13452" xr3:uid="{88D20FD4-E7D0-4471-A8AF-049EDBCC0594}" name="עמודה13448"/>
    <tableColumn id="13453" xr3:uid="{27C968E1-253C-4D4E-883D-13758E4ED394}" name="עמודה13449"/>
    <tableColumn id="13454" xr3:uid="{1A10DFCF-E242-449B-9B5A-6BEE2875B5A2}" name="עמודה13450"/>
    <tableColumn id="13455" xr3:uid="{BF9BE921-D238-41E6-8457-5817ED58E00B}" name="עמודה13451"/>
    <tableColumn id="13456" xr3:uid="{D3F09B63-42F6-4024-90D8-A103ED158FF6}" name="עמודה13452"/>
    <tableColumn id="13457" xr3:uid="{6619965E-1A75-4D00-97C1-FB22ED341821}" name="עמודה13453"/>
    <tableColumn id="13458" xr3:uid="{FB0002AD-3CF1-4EDD-849C-6BB481491287}" name="עמודה13454"/>
    <tableColumn id="13459" xr3:uid="{1A23EFFE-5F98-46A5-B2F1-F1159F73DE67}" name="עמודה13455"/>
    <tableColumn id="13460" xr3:uid="{28E414C1-F79C-4970-A02A-6E0A287604C7}" name="עמודה13456"/>
    <tableColumn id="13461" xr3:uid="{9526E235-D082-44FC-A173-9C93F87AB24D}" name="עמודה13457"/>
    <tableColumn id="13462" xr3:uid="{864FD840-BE65-429F-AE55-2211FBB557C9}" name="עמודה13458"/>
    <tableColumn id="13463" xr3:uid="{98AD54A8-A981-46BE-9B28-0BFCEE2CAD68}" name="עמודה13459"/>
    <tableColumn id="13464" xr3:uid="{B49B6BEE-382D-4B52-AFEB-2959246EA104}" name="עמודה13460"/>
    <tableColumn id="13465" xr3:uid="{A5325D98-9CC1-4744-8DE4-95880AE6722B}" name="עמודה13461"/>
    <tableColumn id="13466" xr3:uid="{49361DD1-D9A5-4DFE-A01F-F4B31D4B2CE0}" name="עמודה13462"/>
    <tableColumn id="13467" xr3:uid="{B4C1C7B0-75F6-44EE-9758-0B5EE81C1701}" name="עמודה13463"/>
    <tableColumn id="13468" xr3:uid="{69448925-8C79-4764-BFD3-172BD86FF875}" name="עמודה13464"/>
    <tableColumn id="13469" xr3:uid="{A540BD0A-065B-4AB9-AF35-911A99143771}" name="עמודה13465"/>
    <tableColumn id="13470" xr3:uid="{95D1A0A0-6DB7-4B41-808F-C88912967E3D}" name="עמודה13466"/>
    <tableColumn id="13471" xr3:uid="{BFE11B51-02AF-4901-928C-5A32B8DF9711}" name="עמודה13467"/>
    <tableColumn id="13472" xr3:uid="{FE483642-9002-467E-B5E6-23FC95B776C6}" name="עמודה13468"/>
    <tableColumn id="13473" xr3:uid="{13FD2533-F077-44FD-9F17-9DFEF7CCE26C}" name="עמודה13469"/>
    <tableColumn id="13474" xr3:uid="{73B576CC-11A4-4A2A-A4E2-58A7899F19B6}" name="עמודה13470"/>
    <tableColumn id="13475" xr3:uid="{627E6A5A-20B1-465B-A184-531F54A33EE4}" name="עמודה13471"/>
    <tableColumn id="13476" xr3:uid="{16C37E84-5B7E-4F91-A3D7-93B897AE2094}" name="עמודה13472"/>
    <tableColumn id="13477" xr3:uid="{379AC760-7D6A-4541-91CA-4222CAAA7B2E}" name="עמודה13473"/>
    <tableColumn id="13478" xr3:uid="{FBB65D0E-0B57-49E0-9FE6-38CC2CB11EC4}" name="עמודה13474"/>
    <tableColumn id="13479" xr3:uid="{271AB676-FA78-4C19-A5E2-51C95182EA06}" name="עמודה13475"/>
    <tableColumn id="13480" xr3:uid="{5FEA3345-F9A9-4C0F-A2B4-950EC14C07F1}" name="עמודה13476"/>
    <tableColumn id="13481" xr3:uid="{70D88AEC-9C83-45D0-A494-15ADC18E1F28}" name="עמודה13477"/>
    <tableColumn id="13482" xr3:uid="{CBA73B7C-3AA3-4869-A24D-7544AFE80488}" name="עמודה13478"/>
    <tableColumn id="13483" xr3:uid="{32462892-6D9C-47CF-A1E6-B1897F0D49EF}" name="עמודה13479"/>
    <tableColumn id="13484" xr3:uid="{D80D1952-28F9-4BB8-8DB0-8CE35B1BC9E0}" name="עמודה13480"/>
    <tableColumn id="13485" xr3:uid="{A5A3291F-7C0E-431B-AE75-34ABBE9F5F0F}" name="עמודה13481"/>
    <tableColumn id="13486" xr3:uid="{6F9348A2-6EAC-412E-ADC8-DD483F8C5D39}" name="עמודה13482"/>
    <tableColumn id="13487" xr3:uid="{8AE36407-E872-426D-9CC3-127BFBA3C830}" name="עמודה13483"/>
    <tableColumn id="13488" xr3:uid="{88FC20BF-6160-4D2B-88A2-B695ADF5ED7D}" name="עמודה13484"/>
    <tableColumn id="13489" xr3:uid="{D3F71456-2989-4C52-9AF6-7128350BAA43}" name="עמודה13485"/>
    <tableColumn id="13490" xr3:uid="{5A4EEC2C-11BF-4C46-83D0-31F105449F7F}" name="עמודה13486"/>
    <tableColumn id="13491" xr3:uid="{C17D2525-EA89-4EDE-BA8C-3D32F1A9A38D}" name="עמודה13487"/>
    <tableColumn id="13492" xr3:uid="{959D50BD-1E12-4A25-9B1A-F8A0C2ED794A}" name="עמודה13488"/>
    <tableColumn id="13493" xr3:uid="{325E9990-CDCA-4724-9D3A-6BC5760B34BB}" name="עמודה13489"/>
    <tableColumn id="13494" xr3:uid="{DC3EB4DC-2B0E-46D0-9CD9-FE3E734F4D09}" name="עמודה13490"/>
    <tableColumn id="13495" xr3:uid="{FE96D45C-A990-4E8D-A1C1-A33031B58D92}" name="עמודה13491"/>
    <tableColumn id="13496" xr3:uid="{16275B2D-FF3D-4EDB-84F6-3C8ED568FB31}" name="עמודה13492"/>
    <tableColumn id="13497" xr3:uid="{8EE1425E-7FBD-4FD9-9BC3-556A6A40614E}" name="עמודה13493"/>
    <tableColumn id="13498" xr3:uid="{9A97AF6F-AF66-4964-BA0F-D7F39918A7C5}" name="עמודה13494"/>
    <tableColumn id="13499" xr3:uid="{ABEA072D-5EC9-4A8F-8F41-9B348C812820}" name="עמודה13495"/>
    <tableColumn id="13500" xr3:uid="{253E816A-E541-42F5-9958-3434A3341227}" name="עמודה13496"/>
    <tableColumn id="13501" xr3:uid="{7D652D43-22C5-4BBB-B0D7-9186F47DCBD6}" name="עמודה13497"/>
    <tableColumn id="13502" xr3:uid="{13A442E0-A507-4C9B-AAE4-2DB1B08CA1BB}" name="עמודה13498"/>
    <tableColumn id="13503" xr3:uid="{CBE47D96-2C55-4B47-A065-9B598D5E1A5F}" name="עמודה13499"/>
    <tableColumn id="13504" xr3:uid="{7866F283-E773-47F2-8F65-0A24E4F8E902}" name="עמודה13500"/>
    <tableColumn id="13505" xr3:uid="{1B9CBD91-EEF9-4337-AA12-065063662291}" name="עמודה13501"/>
    <tableColumn id="13506" xr3:uid="{15652BCE-69FA-420E-9381-03853EC873EA}" name="עמודה13502"/>
    <tableColumn id="13507" xr3:uid="{E6897E13-FB33-461C-838F-1A21040DF55A}" name="עמודה13503"/>
    <tableColumn id="13508" xr3:uid="{D04FF8AA-1E88-4D52-B9FC-26A31A310CF3}" name="עמודה13504"/>
    <tableColumn id="13509" xr3:uid="{644F186C-6773-4887-927E-FCFE94B7878A}" name="עמודה13505"/>
    <tableColumn id="13510" xr3:uid="{DD75FA08-690E-45C8-8C8F-D12B652B8996}" name="עמודה13506"/>
    <tableColumn id="13511" xr3:uid="{C332DDFD-769B-4586-98FF-D6A161146C1D}" name="עמודה13507"/>
    <tableColumn id="13512" xr3:uid="{BAD84443-3D3B-471B-A46B-B23E7EEEB626}" name="עמודה13508"/>
    <tableColumn id="13513" xr3:uid="{93F1890E-AF9C-4F91-B568-417084444354}" name="עמודה13509"/>
    <tableColumn id="13514" xr3:uid="{AAE19A58-E59B-48A9-8EDE-05EB46202666}" name="עמודה13510"/>
    <tableColumn id="13515" xr3:uid="{62C7A595-90E5-4F6D-A209-73E1E875449B}" name="עמודה13511"/>
    <tableColumn id="13516" xr3:uid="{B711C556-56B3-49C6-A5BD-F938346F3183}" name="עמודה13512"/>
    <tableColumn id="13517" xr3:uid="{625B9807-C231-4E67-BC60-F6507A8D8AEC}" name="עמודה13513"/>
    <tableColumn id="13518" xr3:uid="{9E4E4DFA-3FB3-435A-B6FD-DAF9B53F3B26}" name="עמודה13514"/>
    <tableColumn id="13519" xr3:uid="{40A8CC83-577E-479A-9E14-DF8BF061F84C}" name="עמודה13515"/>
    <tableColumn id="13520" xr3:uid="{4F3875E0-FFB5-4E8E-942C-A5D97B448B6F}" name="עמודה13516"/>
    <tableColumn id="13521" xr3:uid="{DFFF1769-00F9-4527-B064-BFF052F5D090}" name="עמודה13517"/>
    <tableColumn id="13522" xr3:uid="{ECBE1C7D-33CD-434B-9748-EDCDB3938E97}" name="עמודה13518"/>
    <tableColumn id="13523" xr3:uid="{AE944504-A7F6-4227-960F-F5A00A6D5BCC}" name="עמודה13519"/>
    <tableColumn id="13524" xr3:uid="{90265306-64B2-4D91-919C-DD924FF0F380}" name="עמודה13520"/>
    <tableColumn id="13525" xr3:uid="{C56C25CF-0CD0-499D-A3EB-8C215A7A7590}" name="עמודה13521"/>
    <tableColumn id="13526" xr3:uid="{A0B6C0EB-C2E0-4857-99CD-D1E411EC1740}" name="עמודה13522"/>
    <tableColumn id="13527" xr3:uid="{5025B2E5-7EC7-4D6F-8936-4DD62091FD60}" name="עמודה13523"/>
    <tableColumn id="13528" xr3:uid="{E0DED105-F798-4423-8FD3-8046BC5B5E0A}" name="עמודה13524"/>
    <tableColumn id="13529" xr3:uid="{37BBA159-709A-4652-BA53-E537D5652DBA}" name="עמודה13525"/>
    <tableColumn id="13530" xr3:uid="{0E39CA9D-B79F-48BE-80C5-886383E129AF}" name="עמודה13526"/>
    <tableColumn id="13531" xr3:uid="{C75010CA-82C1-46DE-8372-BEC48DEF17CD}" name="עמודה13527"/>
    <tableColumn id="13532" xr3:uid="{EDF7ADD7-1C66-4E13-AA84-0F3A8CFCAA89}" name="עמודה13528"/>
    <tableColumn id="13533" xr3:uid="{4AD043DC-79D9-4681-AFE2-AD2CEB685E62}" name="עמודה13529"/>
    <tableColumn id="13534" xr3:uid="{B4D22802-36A9-4ECE-8C9B-5F6C2CBBDB71}" name="עמודה13530"/>
    <tableColumn id="13535" xr3:uid="{EF3EA711-B355-4794-BA40-119B848EC698}" name="עמודה13531"/>
    <tableColumn id="13536" xr3:uid="{75F5CF55-6B50-46AA-8669-54406773BC1E}" name="עמודה13532"/>
    <tableColumn id="13537" xr3:uid="{1B3146BD-1F3F-4C6E-8D18-976B0EE36A55}" name="עמודה13533"/>
    <tableColumn id="13538" xr3:uid="{D196988F-75B4-49A6-87BC-0BA490BF196C}" name="עמודה13534"/>
    <tableColumn id="13539" xr3:uid="{562CF934-8047-4E94-8F02-3A27459352C7}" name="עמודה13535"/>
    <tableColumn id="13540" xr3:uid="{B87F69B4-1285-4E2A-B2DF-392EE2CE0C83}" name="עמודה13536"/>
    <tableColumn id="13541" xr3:uid="{6C7549AB-422E-478F-8D59-DCA7C54B7676}" name="עמודה13537"/>
    <tableColumn id="13542" xr3:uid="{2F1BF0DF-AA86-4449-9D50-D3902617D1A7}" name="עמודה13538"/>
    <tableColumn id="13543" xr3:uid="{0D868A1A-3A86-4540-BCF9-AFA8075E8DA4}" name="עמודה13539"/>
    <tableColumn id="13544" xr3:uid="{FBF93FA4-6318-4779-A137-F2E11183F19F}" name="עמודה13540"/>
    <tableColumn id="13545" xr3:uid="{A99C0FA2-A3B1-494A-86D1-2F915243F12B}" name="עמודה13541"/>
    <tableColumn id="13546" xr3:uid="{3AFE4405-03BC-4CD0-A447-1354284E763E}" name="עמודה13542"/>
    <tableColumn id="13547" xr3:uid="{D7C3937E-7C26-41C9-A7AB-8A65BA6D41B5}" name="עמודה13543"/>
    <tableColumn id="13548" xr3:uid="{E7918F36-1AD5-4FF5-8FF7-FEF759D43816}" name="עמודה13544"/>
    <tableColumn id="13549" xr3:uid="{DC688D55-3F42-4553-8F8C-678C23A915EF}" name="עמודה13545"/>
    <tableColumn id="13550" xr3:uid="{12F7098D-672D-4ED2-BB58-85265E0CD267}" name="עמודה13546"/>
    <tableColumn id="13551" xr3:uid="{A350B2A6-797A-44F0-AC79-CA4A4BEA7DBB}" name="עמודה13547"/>
    <tableColumn id="13552" xr3:uid="{21BF4CF9-2C93-4F25-812B-951A6982AFD8}" name="עמודה13548"/>
    <tableColumn id="13553" xr3:uid="{B3359C9D-8115-4E6D-B32C-6CE6FC5EEA51}" name="עמודה13549"/>
    <tableColumn id="13554" xr3:uid="{5CE0176E-335E-4F97-8A50-05E0511A8B56}" name="עמודה13550"/>
    <tableColumn id="13555" xr3:uid="{77792EB9-EBB2-46DF-BBF7-1548D71EA1C1}" name="עמודה13551"/>
    <tableColumn id="13556" xr3:uid="{295E0A20-46B0-4657-87DE-66274DA0B9F7}" name="עמודה13552"/>
    <tableColumn id="13557" xr3:uid="{35A650BA-829E-450D-9858-5982356B0F53}" name="עמודה13553"/>
    <tableColumn id="13558" xr3:uid="{56D787B1-C7A1-47D3-A463-6D7493F123A7}" name="עמודה13554"/>
    <tableColumn id="13559" xr3:uid="{37F8599F-2517-4CE6-900C-6B72B7DBEB6D}" name="עמודה13555"/>
    <tableColumn id="13560" xr3:uid="{9E3EC16A-A6B4-48F3-A662-DBE1FA49D314}" name="עמודה13556"/>
    <tableColumn id="13561" xr3:uid="{DD722940-05B7-4637-A9FB-5D5992C3895E}" name="עמודה13557"/>
    <tableColumn id="13562" xr3:uid="{ED2320E2-5D3A-4384-A6E7-6FFB6E2A11F1}" name="עמודה13558"/>
    <tableColumn id="13563" xr3:uid="{B3745122-0294-412E-AFC7-D02266D49BE6}" name="עמודה13559"/>
    <tableColumn id="13564" xr3:uid="{F53F826C-279A-42C1-9372-82C24CD0E773}" name="עמודה13560"/>
    <tableColumn id="13565" xr3:uid="{FCE87EE8-0916-46E9-84C6-96D6AD895EA5}" name="עמודה13561"/>
    <tableColumn id="13566" xr3:uid="{B5DE6D1E-C589-4D85-BE7F-9CC47D1CE5E3}" name="עמודה13562"/>
    <tableColumn id="13567" xr3:uid="{5A92F3D7-F7F5-475C-806F-28009D88F273}" name="עמודה13563"/>
    <tableColumn id="13568" xr3:uid="{8F06CCCE-178F-4E02-A91A-BCD7A0BB59D3}" name="עמודה13564"/>
    <tableColumn id="13569" xr3:uid="{C1E46930-10F2-4CFA-8308-98C7F9112E66}" name="עמודה13565"/>
    <tableColumn id="13570" xr3:uid="{0C6DB3A9-5A4C-42B6-808F-53CFC57C0843}" name="עמודה13566"/>
    <tableColumn id="13571" xr3:uid="{37AFB3BD-24FA-4399-9628-B82739462F7D}" name="עמודה13567"/>
    <tableColumn id="13572" xr3:uid="{E3D6F642-0035-417D-827B-7152A798199B}" name="עמודה13568"/>
    <tableColumn id="13573" xr3:uid="{DBC2826B-9A6E-41DD-A96C-F536B040A570}" name="עמודה13569"/>
    <tableColumn id="13574" xr3:uid="{3BB4AA55-CB37-47E1-A409-ABD6FA1793AA}" name="עמודה13570"/>
    <tableColumn id="13575" xr3:uid="{08178561-10B0-4A62-BD04-53D7533265DD}" name="עמודה13571"/>
    <tableColumn id="13576" xr3:uid="{FB7339A0-3F52-4742-93D6-D1279C3EFA99}" name="עמודה13572"/>
    <tableColumn id="13577" xr3:uid="{CC72FF5D-54B5-4B05-824A-E22145EC1435}" name="עמודה13573"/>
    <tableColumn id="13578" xr3:uid="{0130E6EF-95E2-49B9-9741-D8F8F818268C}" name="עמודה13574"/>
    <tableColumn id="13579" xr3:uid="{90677FCA-D1B5-4163-BD31-20E1576F14B1}" name="עמודה13575"/>
    <tableColumn id="13580" xr3:uid="{BA948428-2F0C-4416-B66F-E8682C75E9FA}" name="עמודה13576"/>
    <tableColumn id="13581" xr3:uid="{4EE9ABC8-0DC9-436E-AF44-A72CA532F485}" name="עמודה13577"/>
    <tableColumn id="13582" xr3:uid="{1C03D481-BE23-4B51-8454-E7C5E748C22B}" name="עמודה13578"/>
    <tableColumn id="13583" xr3:uid="{84792BBE-6E71-415B-82AA-3F3E63BE2ADE}" name="עמודה13579"/>
    <tableColumn id="13584" xr3:uid="{0B6B760D-261F-4E0B-A109-75775BE704D2}" name="עמודה13580"/>
    <tableColumn id="13585" xr3:uid="{448B4A1E-4BB1-4C55-8B2A-9C2B956ACA57}" name="עמודה13581"/>
    <tableColumn id="13586" xr3:uid="{2B3254DF-960B-481F-B774-9687878232C7}" name="עמודה13582"/>
    <tableColumn id="13587" xr3:uid="{AE52171F-C392-49BF-A0F9-BDB49BD2736D}" name="עמודה13583"/>
    <tableColumn id="13588" xr3:uid="{58C1D9A3-CB47-4482-8E3E-26B419B610A0}" name="עמודה13584"/>
    <tableColumn id="13589" xr3:uid="{E55CFD1A-E659-48DE-AF14-85C6D3526CAD}" name="עמודה13585"/>
    <tableColumn id="13590" xr3:uid="{CD15F825-91A5-49B9-B5A6-B04716CF33CA}" name="עמודה13586"/>
    <tableColumn id="13591" xr3:uid="{A77606A8-35BC-483F-9610-762FFB1A693F}" name="עמודה13587"/>
    <tableColumn id="13592" xr3:uid="{E5A1579E-AEB2-415C-BC30-1F65274B3280}" name="עמודה13588"/>
    <tableColumn id="13593" xr3:uid="{46BA25D8-0834-4A0C-BBFC-4F2B34349F56}" name="עמודה13589"/>
    <tableColumn id="13594" xr3:uid="{D547F591-60D7-4A4D-8841-CC8372BFD3C2}" name="עמודה13590"/>
    <tableColumn id="13595" xr3:uid="{EB33B629-EA0D-493C-8445-67605385D450}" name="עמודה13591"/>
    <tableColumn id="13596" xr3:uid="{F9A04047-18F2-4928-9BDF-6AB2108A93DF}" name="עמודה13592"/>
    <tableColumn id="13597" xr3:uid="{5F601C9D-9C7B-4B4A-BB77-E061D3C3EF6F}" name="עמודה13593"/>
    <tableColumn id="13598" xr3:uid="{2EFBD6E8-9B85-4131-BAC1-1006EC89C9A8}" name="עמודה13594"/>
    <tableColumn id="13599" xr3:uid="{B2F31B6C-C510-45E2-A6D8-E6F86DF364F3}" name="עמודה13595"/>
    <tableColumn id="13600" xr3:uid="{675002D1-4FE8-4883-9356-F1D7B1939F71}" name="עמודה13596"/>
    <tableColumn id="13601" xr3:uid="{BA7140DF-1B75-4592-B499-65C60EE1E8C7}" name="עמודה13597"/>
    <tableColumn id="13602" xr3:uid="{2A89B0B0-F4B9-435D-808E-75A50BF439F3}" name="עמודה13598"/>
    <tableColumn id="13603" xr3:uid="{582C4552-E18C-4011-B474-90D5F2229323}" name="עמודה13599"/>
    <tableColumn id="13604" xr3:uid="{6E9A6A4F-2EFC-4E9E-8A4F-D3B6D5705680}" name="עמודה13600"/>
    <tableColumn id="13605" xr3:uid="{823AEEB0-78E0-49A2-BFF1-3BFA5E1920A9}" name="עמודה13601"/>
    <tableColumn id="13606" xr3:uid="{36406522-EFE6-41DD-8916-E54153641AA5}" name="עמודה13602"/>
    <tableColumn id="13607" xr3:uid="{130261E5-D5C1-4653-A972-737589A7ACD5}" name="עמודה13603"/>
    <tableColumn id="13608" xr3:uid="{C5BE0FC6-7AA9-4033-8BC9-4979AA1CB9FC}" name="עמודה13604"/>
    <tableColumn id="13609" xr3:uid="{162C5A40-E38D-4284-9A5A-D839E77A73C4}" name="עמודה13605"/>
    <tableColumn id="13610" xr3:uid="{3B5CC627-9AE7-49D2-B179-B46932EC50DA}" name="עמודה13606"/>
    <tableColumn id="13611" xr3:uid="{DF1E29D8-E4C3-43EA-BF54-B6E792143DC8}" name="עמודה13607"/>
    <tableColumn id="13612" xr3:uid="{18DFC141-70B1-408A-AAD2-C02C1A200443}" name="עמודה13608"/>
    <tableColumn id="13613" xr3:uid="{ED60A036-CBCB-4B9E-8BC0-F8DE92E70842}" name="עמודה13609"/>
    <tableColumn id="13614" xr3:uid="{F9E6CBEF-0C4E-4409-A67B-B62E0C1E38F7}" name="עמודה13610"/>
    <tableColumn id="13615" xr3:uid="{325E6761-DB88-450C-BF44-4120A2447337}" name="עמודה13611"/>
    <tableColumn id="13616" xr3:uid="{90586A12-AB5E-4F10-886C-E5B7A9EE02B6}" name="עמודה13612"/>
    <tableColumn id="13617" xr3:uid="{B165E160-C44A-415B-BFDB-61E7430B1ACF}" name="עמודה13613"/>
    <tableColumn id="13618" xr3:uid="{C2342693-0BE5-495D-9248-C5B05023A325}" name="עמודה13614"/>
    <tableColumn id="13619" xr3:uid="{8A08E0F8-4E75-4B66-B864-4E1AAD2409A2}" name="עמודה13615"/>
    <tableColumn id="13620" xr3:uid="{CC79353F-3B36-44EE-A66E-B3D7012B6257}" name="עמודה13616"/>
    <tableColumn id="13621" xr3:uid="{BDEAD626-4FDA-4A37-AE25-262969FEA894}" name="עמודה13617"/>
    <tableColumn id="13622" xr3:uid="{C868C4DA-D471-4848-ADFE-D0DC638EA151}" name="עמודה13618"/>
    <tableColumn id="13623" xr3:uid="{CC3521CF-5AAD-4A71-B5CB-30CAD29892DD}" name="עמודה13619"/>
    <tableColumn id="13624" xr3:uid="{EA2D1A4D-3447-4284-A306-C8AFC6311D76}" name="עמודה13620"/>
    <tableColumn id="13625" xr3:uid="{2D59F20F-C9AD-4A30-82B5-43A3BE607BD0}" name="עמודה13621"/>
    <tableColumn id="13626" xr3:uid="{5BE3EF95-8BB1-47DD-9397-6E1213EA750A}" name="עמודה13622"/>
    <tableColumn id="13627" xr3:uid="{651B42FF-98DC-4532-913C-E3E3CF1D9E69}" name="עמודה13623"/>
    <tableColumn id="13628" xr3:uid="{DBE41C67-F1B7-4A00-8001-CF4272C7E77C}" name="עמודה13624"/>
    <tableColumn id="13629" xr3:uid="{5ECC7DF3-9BF2-4BC5-ABFD-32899174E5AD}" name="עמודה13625"/>
    <tableColumn id="13630" xr3:uid="{3EAB8AF1-616B-4B6F-9698-723C69BAB851}" name="עמודה13626"/>
    <tableColumn id="13631" xr3:uid="{8A68D1F5-8BA8-4794-A3D7-BA5DCE16D95D}" name="עמודה13627"/>
    <tableColumn id="13632" xr3:uid="{AA5B02C3-E10F-4EA0-890C-53A8DF494ED0}" name="עמודה13628"/>
    <tableColumn id="13633" xr3:uid="{D3A05F36-C297-4609-89C4-985D3C931A73}" name="עמודה13629"/>
    <tableColumn id="13634" xr3:uid="{07FC6B04-2E5A-435E-84E7-E0D85ACF3151}" name="עמודה13630"/>
    <tableColumn id="13635" xr3:uid="{430C14AE-A79D-4EF3-9EC9-55EA2EEAA1CF}" name="עמודה13631"/>
    <tableColumn id="13636" xr3:uid="{25BAB1C8-2AC7-4177-8CE1-1B05DDB3A948}" name="עמודה13632"/>
    <tableColumn id="13637" xr3:uid="{2FD3847B-4483-413F-BDC9-21B1617EDE6C}" name="עמודה13633"/>
    <tableColumn id="13638" xr3:uid="{C64A32F8-A05B-4125-801C-D839FE28A06A}" name="עמודה13634"/>
    <tableColumn id="13639" xr3:uid="{1E3E0EDB-E9DA-4CAB-9032-2EA0A372907C}" name="עמודה13635"/>
    <tableColumn id="13640" xr3:uid="{1CDEAB38-68CF-48D3-8032-0D2498C77870}" name="עמודה13636"/>
    <tableColumn id="13641" xr3:uid="{60162BC4-3890-4AC2-B005-69AB7F0D0F39}" name="עמודה13637"/>
    <tableColumn id="13642" xr3:uid="{7A94CB40-8947-47B7-955B-FF4BB09549A7}" name="עמודה13638"/>
    <tableColumn id="13643" xr3:uid="{3188EC75-D43D-4C99-BF11-6F56011A41F3}" name="עמודה13639"/>
    <tableColumn id="13644" xr3:uid="{C1B09553-8BE7-445E-AFE8-887042883194}" name="עמודה13640"/>
    <tableColumn id="13645" xr3:uid="{82E15843-166A-4888-90D6-8A686B873B91}" name="עמודה13641"/>
    <tableColumn id="13646" xr3:uid="{1B40AF87-4DDB-499A-9E9A-66815C5FE2B9}" name="עמודה13642"/>
    <tableColumn id="13647" xr3:uid="{4CFE656E-0705-4083-817B-8EDEE80C916F}" name="עמודה13643"/>
    <tableColumn id="13648" xr3:uid="{6039F56A-02AC-4E6E-820E-A55E82DE7BE2}" name="עמודה13644"/>
    <tableColumn id="13649" xr3:uid="{C3C2453F-4B3C-4EF8-A583-57A6E6D5079C}" name="עמודה13645"/>
    <tableColumn id="13650" xr3:uid="{FDF9A16D-8622-467A-AD16-5E6F0B0DA98A}" name="עמודה13646"/>
    <tableColumn id="13651" xr3:uid="{B580C228-2998-459B-B957-97AD3C1E01ED}" name="עמודה13647"/>
    <tableColumn id="13652" xr3:uid="{5CEC115E-0FA6-4C87-9B77-F61E4CCBEA91}" name="עמודה13648"/>
    <tableColumn id="13653" xr3:uid="{3A38025A-83E6-47CE-A6FB-8990E32B7B3D}" name="עמודה13649"/>
    <tableColumn id="13654" xr3:uid="{55DACF18-BA36-46F4-8EDB-5A772BCF271F}" name="עמודה13650"/>
    <tableColumn id="13655" xr3:uid="{2BDC42E9-F86A-4A45-B3E7-817B9B50D2AF}" name="עמודה13651"/>
    <tableColumn id="13656" xr3:uid="{6B11F239-7270-4DA0-A3BD-E07123C343EF}" name="עמודה13652"/>
    <tableColumn id="13657" xr3:uid="{6B0E29F7-3FEB-45F1-A3FA-B910771C1234}" name="עמודה13653"/>
    <tableColumn id="13658" xr3:uid="{D8C5C789-86EC-482B-999B-0B5D5F94BE29}" name="עמודה13654"/>
    <tableColumn id="13659" xr3:uid="{1014361B-FF97-4DB9-A6E6-CDB4C1CCD364}" name="עמודה13655"/>
    <tableColumn id="13660" xr3:uid="{5A921F32-4620-45C5-9745-B7E01C1FAC25}" name="עמודה13656"/>
    <tableColumn id="13661" xr3:uid="{A875349B-5570-4459-9033-6111523FBAC8}" name="עמודה13657"/>
    <tableColumn id="13662" xr3:uid="{E5B26623-F0BD-4CB2-9D4C-1B00425F8041}" name="עמודה13658"/>
    <tableColumn id="13663" xr3:uid="{C2B81C12-FCFF-4843-8DDE-306689BDE2A4}" name="עמודה13659"/>
    <tableColumn id="13664" xr3:uid="{EC731A2B-5058-43EF-BAEA-BBDFBEB78385}" name="עמודה13660"/>
    <tableColumn id="13665" xr3:uid="{8EC1897A-53F1-42DC-8416-9735F48009CB}" name="עמודה13661"/>
    <tableColumn id="13666" xr3:uid="{0AF044F6-4764-438F-9CB1-9C87C0A8E8EE}" name="עמודה13662"/>
    <tableColumn id="13667" xr3:uid="{C4838FEC-6237-4045-8887-11BB076A41A9}" name="עמודה13663"/>
    <tableColumn id="13668" xr3:uid="{DA0B9599-9EAA-4C76-9FC8-444D14DD24D4}" name="עמודה13664"/>
    <tableColumn id="13669" xr3:uid="{BE1C5B76-13C8-4198-813C-F118007491C6}" name="עמודה13665"/>
    <tableColumn id="13670" xr3:uid="{7241F800-B747-414B-86EE-C8D349432D4E}" name="עמודה13666"/>
    <tableColumn id="13671" xr3:uid="{A069437D-A76B-4778-87AE-E35384C429F3}" name="עמודה13667"/>
    <tableColumn id="13672" xr3:uid="{6445295B-C702-4387-B9CC-8ADB0F890612}" name="עמודה13668"/>
    <tableColumn id="13673" xr3:uid="{4E3C352C-DCCD-4828-A959-75A3A2900494}" name="עמודה13669"/>
    <tableColumn id="13674" xr3:uid="{6B646E8D-97FE-4B5D-812A-9A5EBF09929E}" name="עמודה13670"/>
    <tableColumn id="13675" xr3:uid="{5047BB1A-740B-45C6-89C3-530AF3FDF054}" name="עמודה13671"/>
    <tableColumn id="13676" xr3:uid="{7E5AF7C6-BE4C-4077-8095-49EDDCF53C58}" name="עמודה13672"/>
    <tableColumn id="13677" xr3:uid="{13EA50DC-B96A-405F-99C6-F198AB09F739}" name="עמודה13673"/>
    <tableColumn id="13678" xr3:uid="{6C553D9F-EAD9-413B-A17F-DBF05C2C1537}" name="עמודה13674"/>
    <tableColumn id="13679" xr3:uid="{BF51C2A0-B7FE-47BB-B072-FA9A1B4386D5}" name="עמודה13675"/>
    <tableColumn id="13680" xr3:uid="{5BDD7748-967E-45A8-B0D1-2CEF661F46A7}" name="עמודה13676"/>
    <tableColumn id="13681" xr3:uid="{AADF8A37-A411-4289-AC71-0908281A9B4D}" name="עמודה13677"/>
    <tableColumn id="13682" xr3:uid="{0739795A-16CB-4267-BDF5-3BD8A949646D}" name="עמודה13678"/>
    <tableColumn id="13683" xr3:uid="{736EEAF3-F173-402C-98F9-C7877A651766}" name="עמודה13679"/>
    <tableColumn id="13684" xr3:uid="{22E2E974-941D-423C-B6AE-400C83587AFC}" name="עמודה13680"/>
    <tableColumn id="13685" xr3:uid="{32BE8822-F105-4416-BCF0-48B926DC1FF2}" name="עמודה13681"/>
    <tableColumn id="13686" xr3:uid="{1A9435B0-AA8C-4997-B0DE-590E03398E90}" name="עמודה13682"/>
    <tableColumn id="13687" xr3:uid="{4BCCEE6D-9301-430F-BD49-E49D6C30826F}" name="עמודה13683"/>
    <tableColumn id="13688" xr3:uid="{E257700F-B299-404A-9B3E-1BD068F0EBE3}" name="עמודה13684"/>
    <tableColumn id="13689" xr3:uid="{8D1F80D0-221B-4DC5-8CCD-1D91DD576E25}" name="עמודה13685"/>
    <tableColumn id="13690" xr3:uid="{17C43711-2820-46AB-B146-A2EB7C2C1FB9}" name="עמודה13686"/>
    <tableColumn id="13691" xr3:uid="{D0C72FCC-308F-4F65-B9EB-734A0222F2EB}" name="עמודה13687"/>
    <tableColumn id="13692" xr3:uid="{5B4A0FA8-E16A-4647-AAFC-756DBABDC1EA}" name="עמודה13688"/>
    <tableColumn id="13693" xr3:uid="{2477333D-BD7B-4EC9-B5D0-61D9EDEB6574}" name="עמודה13689"/>
    <tableColumn id="13694" xr3:uid="{937D2B12-2D6B-4959-8D7F-76BD4BD71B94}" name="עמודה13690"/>
    <tableColumn id="13695" xr3:uid="{4C5546AB-ADC2-49B0-B072-671160B8A508}" name="עמודה13691"/>
    <tableColumn id="13696" xr3:uid="{7F15EF48-7E2D-4CD6-8C57-A05A36C6000B}" name="עמודה13692"/>
    <tableColumn id="13697" xr3:uid="{19649982-59CE-4D78-A697-98AE3C1BB758}" name="עמודה13693"/>
    <tableColumn id="13698" xr3:uid="{1CFA96BF-3518-4067-910F-4CD63CC49CFB}" name="עמודה13694"/>
    <tableColumn id="13699" xr3:uid="{F52924BF-58D8-4963-8D94-09DCE832CBAB}" name="עמודה13695"/>
    <tableColumn id="13700" xr3:uid="{DA385920-BB79-4723-BAA5-8DA8C7AE6A0F}" name="עמודה13696"/>
    <tableColumn id="13701" xr3:uid="{5193E2F0-E44B-450B-A4E7-4308F340AFA7}" name="עמודה13697"/>
    <tableColumn id="13702" xr3:uid="{DB32E37C-C1CE-456C-AE7C-435FDE318B84}" name="עמודה13698"/>
    <tableColumn id="13703" xr3:uid="{F4AD69CC-FCD5-4D88-8083-FF7CE5B6CDC8}" name="עמודה13699"/>
    <tableColumn id="13704" xr3:uid="{80816676-A823-472F-9760-4B52F3767617}" name="עמודה13700"/>
    <tableColumn id="13705" xr3:uid="{1008A651-7256-4F1D-835A-5242B0C58779}" name="עמודה13701"/>
    <tableColumn id="13706" xr3:uid="{6B6BA246-030E-4F86-A78F-949D06961021}" name="עמודה13702"/>
    <tableColumn id="13707" xr3:uid="{561E538F-B568-456C-A263-6D70FC432E79}" name="עמודה13703"/>
    <tableColumn id="13708" xr3:uid="{FDBCD516-6DFE-4152-B3F9-B421EE56E134}" name="עמודה13704"/>
    <tableColumn id="13709" xr3:uid="{6DD08722-619B-40E9-988E-8A85D76CA7E5}" name="עמודה13705"/>
    <tableColumn id="13710" xr3:uid="{09250971-0D3D-4AAA-893C-5618F3CF5A69}" name="עמודה13706"/>
    <tableColumn id="13711" xr3:uid="{4D167F8F-9D8E-4A25-B6D8-3D527A77E19C}" name="עמודה13707"/>
    <tableColumn id="13712" xr3:uid="{702BA2D6-6E2C-4457-9454-0699F50D9B4E}" name="עמודה13708"/>
    <tableColumn id="13713" xr3:uid="{EAD8B075-E24A-4A89-9A9D-B50667A57215}" name="עמודה13709"/>
    <tableColumn id="13714" xr3:uid="{2765F99F-4210-4911-98F0-ADAD41C8EC37}" name="עמודה13710"/>
    <tableColumn id="13715" xr3:uid="{4260E936-6A4B-4D18-9B86-D3776B7E2655}" name="עמודה13711"/>
    <tableColumn id="13716" xr3:uid="{95177096-99CD-444C-8109-89826D31D6AA}" name="עמודה13712"/>
    <tableColumn id="13717" xr3:uid="{FA647D09-80A8-4738-B9FF-ED52498C73CF}" name="עמודה13713"/>
    <tableColumn id="13718" xr3:uid="{CBF99F2D-237A-44DE-A642-CAE023EEA776}" name="עמודה13714"/>
    <tableColumn id="13719" xr3:uid="{3141B1E4-E42D-427C-BF0D-C2A9736066FC}" name="עמודה13715"/>
    <tableColumn id="13720" xr3:uid="{FD9A8D9B-ADF6-45A8-A6A8-836CD7018BB5}" name="עמודה13716"/>
    <tableColumn id="13721" xr3:uid="{E82A394F-4196-4CA1-999B-159D305E8F85}" name="עמודה13717"/>
    <tableColumn id="13722" xr3:uid="{70737609-9C6B-4578-B4F5-54E401B342EB}" name="עמודה13718"/>
    <tableColumn id="13723" xr3:uid="{0560D4A2-789C-4433-91E2-5657799BC210}" name="עמודה13719"/>
    <tableColumn id="13724" xr3:uid="{B27FD868-5D8B-4495-84BD-7299922D820D}" name="עמודה13720"/>
    <tableColumn id="13725" xr3:uid="{90FF33A6-4746-4461-B373-223BEF7D9187}" name="עמודה13721"/>
    <tableColumn id="13726" xr3:uid="{027E64AA-98A4-4DD3-9519-6C2D522F6B52}" name="עמודה13722"/>
    <tableColumn id="13727" xr3:uid="{26AAC3F1-172D-48CC-B806-34AD02F86DA9}" name="עמודה13723"/>
    <tableColumn id="13728" xr3:uid="{1533A3A7-1C0F-4E84-AD83-5EF20CFF9BE0}" name="עמודה13724"/>
    <tableColumn id="13729" xr3:uid="{BB2E0712-2A3D-405F-86C9-3CCB7081FC43}" name="עמודה13725"/>
    <tableColumn id="13730" xr3:uid="{C174F253-3089-4084-8DB8-49493F5C7588}" name="עמודה13726"/>
    <tableColumn id="13731" xr3:uid="{68D7883A-9A6C-484B-AD2E-C5609B34EB8A}" name="עמודה13727"/>
    <tableColumn id="13732" xr3:uid="{FF38F639-769C-4B5F-9FE5-18F07A5CC0BA}" name="עמודה13728"/>
    <tableColumn id="13733" xr3:uid="{5F576253-1ED6-41CB-9122-C6E9853F37A6}" name="עמודה13729"/>
    <tableColumn id="13734" xr3:uid="{B10A3E1D-DCCE-43B9-80F5-F56A179F5347}" name="עמודה13730"/>
    <tableColumn id="13735" xr3:uid="{2B8CE530-8C61-4322-A0C8-046D00BC782B}" name="עמודה13731"/>
    <tableColumn id="13736" xr3:uid="{45743ADB-06D0-4F13-80A4-EFC028DF101D}" name="עמודה13732"/>
    <tableColumn id="13737" xr3:uid="{FE40ABC8-1753-4C9C-9FEC-87569D4A6B2A}" name="עמודה13733"/>
    <tableColumn id="13738" xr3:uid="{C1E7F340-778B-425E-BBE4-D56026BFCA2B}" name="עמודה13734"/>
    <tableColumn id="13739" xr3:uid="{73AF5547-44D7-44C8-9020-22F8CE0461B4}" name="עמודה13735"/>
    <tableColumn id="13740" xr3:uid="{B2211796-8BBC-4526-B019-0EE77DBF9BF4}" name="עמודה13736"/>
    <tableColumn id="13741" xr3:uid="{AE6DD21B-A895-4060-8787-12ACA3136BC9}" name="עמודה13737"/>
    <tableColumn id="13742" xr3:uid="{03E10C94-7072-493C-895A-936A398C307E}" name="עמודה13738"/>
    <tableColumn id="13743" xr3:uid="{24C6A930-6A11-43D5-B79A-87F7AF7238BE}" name="עמודה13739"/>
    <tableColumn id="13744" xr3:uid="{D34DD9C2-3336-4DD8-A13F-00FDD03D7D96}" name="עמודה13740"/>
    <tableColumn id="13745" xr3:uid="{DAB7A257-8BC3-450F-8146-CA1E53998067}" name="עמודה13741"/>
    <tableColumn id="13746" xr3:uid="{F585878F-138B-4120-B0DB-D42DBF2040ED}" name="עמודה13742"/>
    <tableColumn id="13747" xr3:uid="{CB9712A4-A8F7-412E-BA6B-38261BCDBABB}" name="עמודה13743"/>
    <tableColumn id="13748" xr3:uid="{2E4CFEF6-EF54-400A-B868-2D481767EA1B}" name="עמודה13744"/>
    <tableColumn id="13749" xr3:uid="{9F8BC51F-6CBC-4133-8A46-5BB01EF9371C}" name="עמודה13745"/>
    <tableColumn id="13750" xr3:uid="{79043A18-EBA1-4B58-8937-10CA95187B38}" name="עמודה13746"/>
    <tableColumn id="13751" xr3:uid="{6DDCF3AF-8345-4EE7-A749-976DD01E8614}" name="עמודה13747"/>
    <tableColumn id="13752" xr3:uid="{C520190C-DCEB-4194-8F6C-283455BF67E0}" name="עמודה13748"/>
    <tableColumn id="13753" xr3:uid="{96C5B239-8B0D-4ED3-9C2D-1AE473007E2F}" name="עמודה13749"/>
    <tableColumn id="13754" xr3:uid="{C19BB909-2F36-4CA5-AEE4-0B04E63385FF}" name="עמודה13750"/>
    <tableColumn id="13755" xr3:uid="{0D49768D-7A5D-41E1-9B20-C52A4E3C08BA}" name="עמודה13751"/>
    <tableColumn id="13756" xr3:uid="{FCD25950-76CF-4939-8FDE-C3F1EC059069}" name="עמודה13752"/>
    <tableColumn id="13757" xr3:uid="{703D13E1-FDA8-44B1-A237-658C0F9E135B}" name="עמודה13753"/>
    <tableColumn id="13758" xr3:uid="{754A4F29-9FE1-4031-A608-A935AD3DCCAA}" name="עמודה13754"/>
    <tableColumn id="13759" xr3:uid="{37AA31DB-0D60-41DE-AB37-08081E68B0F8}" name="עמודה13755"/>
    <tableColumn id="13760" xr3:uid="{5E669ED2-6689-4CF8-9F57-AF14C74379F1}" name="עמודה13756"/>
    <tableColumn id="13761" xr3:uid="{A173FDAD-22F4-4747-9FBC-6136274F406D}" name="עמודה13757"/>
    <tableColumn id="13762" xr3:uid="{FD34C011-FE0F-4912-99A8-6913DFEEC884}" name="עמודה13758"/>
    <tableColumn id="13763" xr3:uid="{5017BD6C-FD76-450D-A4F6-83711EC0DD0E}" name="עמודה13759"/>
    <tableColumn id="13764" xr3:uid="{B07FCDB4-60BE-49E3-8B90-527E548D4FA9}" name="עמודה13760"/>
    <tableColumn id="13765" xr3:uid="{B784FD79-2861-4CD3-B78E-D21F9559645E}" name="עמודה13761"/>
    <tableColumn id="13766" xr3:uid="{42058693-7BEC-4189-9D34-D5707B3C8FA4}" name="עמודה13762"/>
    <tableColumn id="13767" xr3:uid="{B95D554C-BA86-416C-AE93-6034B0709472}" name="עמודה13763"/>
    <tableColumn id="13768" xr3:uid="{AE061AA5-51CE-4C1B-B11A-AD7B6F2E8B2C}" name="עמודה13764"/>
    <tableColumn id="13769" xr3:uid="{C803D0AE-8D55-4414-AA6B-1790FA227AC0}" name="עמודה13765"/>
    <tableColumn id="13770" xr3:uid="{DD634CCA-4E10-4D77-A29B-F9EEA6F85BB7}" name="עמודה13766"/>
    <tableColumn id="13771" xr3:uid="{CF0E180D-6AED-4486-85BF-E6692F293801}" name="עמודה13767"/>
    <tableColumn id="13772" xr3:uid="{77FC8BE9-7961-4159-A6F8-74D7492648B8}" name="עמודה13768"/>
    <tableColumn id="13773" xr3:uid="{C198B87F-24EE-41E5-8525-ADE565BC406E}" name="עמודה13769"/>
    <tableColumn id="13774" xr3:uid="{A24D6E74-41E1-4B78-BA1D-6823DD227132}" name="עמודה13770"/>
    <tableColumn id="13775" xr3:uid="{7DF8895F-F410-481E-B822-24769E4E7065}" name="עמודה13771"/>
    <tableColumn id="13776" xr3:uid="{DD9DC975-FAE6-43AD-9137-79C799A62557}" name="עמודה13772"/>
    <tableColumn id="13777" xr3:uid="{12117516-00A2-455E-AD7D-9E41327CA76A}" name="עמודה13773"/>
    <tableColumn id="13778" xr3:uid="{A1D24E5E-1123-45F5-92F8-3A0D27773583}" name="עמודה13774"/>
    <tableColumn id="13779" xr3:uid="{48E36219-4D53-4156-8933-674102607E0A}" name="עמודה13775"/>
    <tableColumn id="13780" xr3:uid="{4186EE58-2DB0-465F-8E32-F84D4D046634}" name="עמודה13776"/>
    <tableColumn id="13781" xr3:uid="{A02B2A06-9053-4ECF-B50A-69A37EE9AD7D}" name="עמודה13777"/>
    <tableColumn id="13782" xr3:uid="{6E4EF8FD-4E98-4E78-8A56-CEDE0B0296B0}" name="עמודה13778"/>
    <tableColumn id="13783" xr3:uid="{EDFB4290-0802-4DF2-9B47-70192AC9E8A4}" name="עמודה13779"/>
    <tableColumn id="13784" xr3:uid="{BDAA7522-8CAE-4C10-9AD7-A7EB63BA2A8D}" name="עמודה13780"/>
    <tableColumn id="13785" xr3:uid="{2ED2B63A-3A7A-4033-BFED-DB736C9D6918}" name="עמודה13781"/>
    <tableColumn id="13786" xr3:uid="{63BE124F-DB37-4B4A-9E47-3B04E7E0CC5B}" name="עמודה13782"/>
    <tableColumn id="13787" xr3:uid="{07EEDB63-09C0-4497-A806-E5A1621833BF}" name="עמודה13783"/>
    <tableColumn id="13788" xr3:uid="{F0129436-861E-4937-9CF6-B3AE1F08FAC8}" name="עמודה13784"/>
    <tableColumn id="13789" xr3:uid="{1E95A49B-B07D-4D80-B794-F5B1DF631164}" name="עמודה13785"/>
    <tableColumn id="13790" xr3:uid="{35DDF24A-0971-4381-A029-2904B9F56FF4}" name="עמודה13786"/>
    <tableColumn id="13791" xr3:uid="{25794960-CE66-45EC-812A-B8BF80813903}" name="עמודה13787"/>
    <tableColumn id="13792" xr3:uid="{93D95315-DA09-4F39-ADE0-304220AEF12E}" name="עמודה13788"/>
    <tableColumn id="13793" xr3:uid="{861DF739-9FB4-4BDB-AE2F-082B3022244D}" name="עמודה13789"/>
    <tableColumn id="13794" xr3:uid="{2E5CA2E9-17BD-4217-8986-8F1F96A84C79}" name="עמודה13790"/>
    <tableColumn id="13795" xr3:uid="{DC4E38AF-A127-42D2-82B5-94D8119791E5}" name="עמודה13791"/>
    <tableColumn id="13796" xr3:uid="{C9AFE633-47FD-4695-9AEC-5DB0844FB754}" name="עמודה13792"/>
    <tableColumn id="13797" xr3:uid="{AC57473E-A955-4891-8958-7FA4DC33954B}" name="עמודה13793"/>
    <tableColumn id="13798" xr3:uid="{2ABCCD45-41B2-44E7-B87D-5B2662BE15EA}" name="עמודה13794"/>
    <tableColumn id="13799" xr3:uid="{6ECA3C9D-7DE6-4446-BF7B-9F51017F562B}" name="עמודה13795"/>
    <tableColumn id="13800" xr3:uid="{0A201DDE-F549-40E7-B73D-89F0D9B4920A}" name="עמודה13796"/>
    <tableColumn id="13801" xr3:uid="{53080E38-3F50-49A0-80D8-C870E04D889B}" name="עמודה13797"/>
    <tableColumn id="13802" xr3:uid="{987CB284-C1B4-49E6-8A85-4AABFCBBD7EC}" name="עמודה13798"/>
    <tableColumn id="13803" xr3:uid="{A9BB3DCA-4B2A-4BAC-8BA7-ED92D988BEDC}" name="עמודה13799"/>
    <tableColumn id="13804" xr3:uid="{49D43274-9428-4866-9386-00468BB7EA47}" name="עמודה13800"/>
    <tableColumn id="13805" xr3:uid="{46987C9C-2B47-4BB1-B370-47B415EF35C8}" name="עמודה13801"/>
    <tableColumn id="13806" xr3:uid="{46833D99-1D53-49E4-A7D3-BA9CB164934F}" name="עמודה13802"/>
    <tableColumn id="13807" xr3:uid="{4C418DA8-1514-41D5-A9BE-749FB93C22BC}" name="עמודה13803"/>
    <tableColumn id="13808" xr3:uid="{8E8804C8-3DEA-46D9-B5A1-E43DF7D96FD9}" name="עמודה13804"/>
    <tableColumn id="13809" xr3:uid="{91D19B06-83F8-45AE-92AC-3BEBAC948446}" name="עמודה13805"/>
    <tableColumn id="13810" xr3:uid="{030C2B91-E8E7-468B-98F8-A652DB9F7DB4}" name="עמודה13806"/>
    <tableColumn id="13811" xr3:uid="{48F8CB13-1175-4037-A325-01A9DE74CD81}" name="עמודה13807"/>
    <tableColumn id="13812" xr3:uid="{93BC2EA9-1A7B-42F2-AC1C-4B18353A6005}" name="עמודה13808"/>
    <tableColumn id="13813" xr3:uid="{A4576B17-E099-475B-A68F-3A39AF21D589}" name="עמודה13809"/>
    <tableColumn id="13814" xr3:uid="{09EE8DDE-D20A-43BF-A7A1-D486C14D8EAE}" name="עמודה13810"/>
    <tableColumn id="13815" xr3:uid="{03B3157F-1B2A-4596-ACE8-D0AE1B1F98BC}" name="עמודה13811"/>
    <tableColumn id="13816" xr3:uid="{E57FB286-D6C8-4B64-A128-54FB50B90149}" name="עמודה13812"/>
    <tableColumn id="13817" xr3:uid="{9C2BF872-CB11-4B26-8568-0742DCECFFF6}" name="עמודה13813"/>
    <tableColumn id="13818" xr3:uid="{8EEE68AB-D95B-43DB-911D-E867E4CABDC2}" name="עמודה13814"/>
    <tableColumn id="13819" xr3:uid="{EE6C9012-2CEE-4BB9-96EF-D8C538D88977}" name="עמודה13815"/>
    <tableColumn id="13820" xr3:uid="{42F92326-49BE-48A4-A57D-2BF938CDEB41}" name="עמודה13816"/>
    <tableColumn id="13821" xr3:uid="{BEE53512-EF26-46AA-A666-BE343606472D}" name="עמודה13817"/>
    <tableColumn id="13822" xr3:uid="{03D0119D-E651-4D82-B060-AB5574D30AE1}" name="עמודה13818"/>
    <tableColumn id="13823" xr3:uid="{D610FFFB-708A-40B9-B433-3BD2C2AF55E4}" name="עמודה13819"/>
    <tableColumn id="13824" xr3:uid="{D4260548-BD5A-4FDB-B1D8-2013983FA042}" name="עמודה13820"/>
    <tableColumn id="13825" xr3:uid="{2BE3686F-8C74-42A9-B31A-B427C203CEEF}" name="עמודה13821"/>
    <tableColumn id="13826" xr3:uid="{E99CDFC8-03B2-41AA-A3FF-64D3CDD0688C}" name="עמודה13822"/>
    <tableColumn id="13827" xr3:uid="{82452ACE-D414-4252-B552-15A0819F32B2}" name="עמודה13823"/>
    <tableColumn id="13828" xr3:uid="{C22CD6FB-5152-4D61-87F4-A570C524C293}" name="עמודה13824"/>
    <tableColumn id="13829" xr3:uid="{6BE59FE9-3042-447F-846E-66AD04B91565}" name="עמודה13825"/>
    <tableColumn id="13830" xr3:uid="{68788FF7-CAC4-41DB-9C27-13D16F1007B2}" name="עמודה13826"/>
    <tableColumn id="13831" xr3:uid="{E4797539-67B9-4D97-BB5D-58897DEBCCC7}" name="עמודה13827"/>
    <tableColumn id="13832" xr3:uid="{205DDDB9-BCEB-4E05-9134-0334C59C9650}" name="עמודה13828"/>
    <tableColumn id="13833" xr3:uid="{67244B3C-365F-4C19-8B93-80E33263FE02}" name="עמודה13829"/>
    <tableColumn id="13834" xr3:uid="{9537A2A6-E21D-4E1E-94B6-B623134530C1}" name="עמודה13830"/>
    <tableColumn id="13835" xr3:uid="{E9B01B28-E3E5-4819-BD07-69A0D0C6E129}" name="עמודה13831"/>
    <tableColumn id="13836" xr3:uid="{5E5C3639-C417-46B5-9B96-FCD947BD6837}" name="עמודה13832"/>
    <tableColumn id="13837" xr3:uid="{48C56B0B-541B-43F2-8FC5-634572C5B7BA}" name="עמודה13833"/>
    <tableColumn id="13838" xr3:uid="{88EC84D2-BE19-47D3-9658-6595301FE2ED}" name="עמודה13834"/>
    <tableColumn id="13839" xr3:uid="{EC7D1F92-48F5-437C-BB58-21C9A46B58E0}" name="עמודה13835"/>
    <tableColumn id="13840" xr3:uid="{4126CB3B-9FE0-4437-9A17-D1292B604E3D}" name="עמודה13836"/>
    <tableColumn id="13841" xr3:uid="{09F49886-44DA-463D-BB3E-FFA712AB7EFE}" name="עמודה13837"/>
    <tableColumn id="13842" xr3:uid="{D15BF4EF-26CE-443E-808F-79912189C255}" name="עמודה13838"/>
    <tableColumn id="13843" xr3:uid="{250A5639-6ACF-45FB-B4B0-15F9556515D4}" name="עמודה13839"/>
    <tableColumn id="13844" xr3:uid="{B72CF87E-CFB6-470D-8AB2-12DB95DF667D}" name="עמודה13840"/>
    <tableColumn id="13845" xr3:uid="{F56EF937-90D3-4474-BF50-8B25B9BBE35C}" name="עמודה13841"/>
    <tableColumn id="13846" xr3:uid="{40238AA7-FD78-4844-AA6E-AD140A4B78C8}" name="עמודה13842"/>
    <tableColumn id="13847" xr3:uid="{ADEA1DA3-2DC7-4D54-B122-484EEDF7FFDB}" name="עמודה13843"/>
    <tableColumn id="13848" xr3:uid="{5AC61452-2BA5-4999-BA83-F278B83B20EB}" name="עמודה13844"/>
    <tableColumn id="13849" xr3:uid="{6D566CD9-58DE-4908-BC61-4531E91E4FDF}" name="עמודה13845"/>
    <tableColumn id="13850" xr3:uid="{E5E90F2C-11C7-43CA-9B49-327ADE43E98E}" name="עמודה13846"/>
    <tableColumn id="13851" xr3:uid="{BFA92210-9C40-422A-A474-A0D4ED208AEA}" name="עמודה13847"/>
    <tableColumn id="13852" xr3:uid="{FFD05756-3218-47E2-8BDF-6E5527CA56DF}" name="עמודה13848"/>
    <tableColumn id="13853" xr3:uid="{2FF2BC27-FCDD-4624-9916-927C610348FE}" name="עמודה13849"/>
    <tableColumn id="13854" xr3:uid="{98BA6643-F095-4477-B16C-C907D22D2F76}" name="עמודה13850"/>
    <tableColumn id="13855" xr3:uid="{0FC01583-C29B-40C7-8E5C-F07BD2B47695}" name="עמודה13851"/>
    <tableColumn id="13856" xr3:uid="{4ACA4764-56F3-4C6B-B2E6-9DD53F40188F}" name="עמודה13852"/>
    <tableColumn id="13857" xr3:uid="{00585CF6-F443-422D-8C9C-95DC2D8C1B94}" name="עמודה13853"/>
    <tableColumn id="13858" xr3:uid="{05127AC9-8B74-4D6B-BF26-4D9DF83B43A3}" name="עמודה13854"/>
    <tableColumn id="13859" xr3:uid="{8C4DD9CB-51B2-4BCF-92ED-8597598E563E}" name="עמודה13855"/>
    <tableColumn id="13860" xr3:uid="{7EAD9FC2-4230-4ABC-9084-396FB226CD08}" name="עמודה13856"/>
    <tableColumn id="13861" xr3:uid="{2952D27D-797F-4570-A283-C8AEBD403458}" name="עמודה13857"/>
    <tableColumn id="13862" xr3:uid="{AAC0DCEF-36E6-4ED4-98B3-E0A305DCCD06}" name="עמודה13858"/>
    <tableColumn id="13863" xr3:uid="{880FE60D-A0E0-4F70-BA0F-AB3BD77926B7}" name="עמודה13859"/>
    <tableColumn id="13864" xr3:uid="{036EABA3-9BE4-4D12-BADC-9DD6A92CBF2B}" name="עמודה13860"/>
    <tableColumn id="13865" xr3:uid="{B7E6477A-7B49-41B8-9F3B-FFF36A57BE72}" name="עמודה13861"/>
    <tableColumn id="13866" xr3:uid="{EBBA03B1-B40B-4838-BC89-BBE2E222AF9C}" name="עמודה13862"/>
    <tableColumn id="13867" xr3:uid="{A2C3337E-A25E-457A-84C9-7C5C464028CF}" name="עמודה13863"/>
    <tableColumn id="13868" xr3:uid="{DA4A2B56-1F64-4081-8ED6-0238594F726B}" name="עמודה13864"/>
    <tableColumn id="13869" xr3:uid="{A72B7E85-60C1-4F18-9995-D6ED161D0897}" name="עמודה13865"/>
    <tableColumn id="13870" xr3:uid="{F09A7796-9621-4C71-A9B3-47910E7AD254}" name="עמודה13866"/>
    <tableColumn id="13871" xr3:uid="{85A32D01-0C0A-432C-B00D-684AF9088DA0}" name="עמודה13867"/>
    <tableColumn id="13872" xr3:uid="{D959F312-BF0A-4A5C-B17C-FE417E70E28A}" name="עמודה13868"/>
    <tableColumn id="13873" xr3:uid="{92D59C01-C7F3-4550-A9B4-C6509219E646}" name="עמודה13869"/>
    <tableColumn id="13874" xr3:uid="{BDCED1FB-D69D-4DFE-BFA2-E25D25E02A8D}" name="עמודה13870"/>
    <tableColumn id="13875" xr3:uid="{8C6D13D8-9E1B-46CF-810A-E57AFE168A33}" name="עמודה13871"/>
    <tableColumn id="13876" xr3:uid="{976F503F-9A3A-42E0-8DB4-4F31FA41D213}" name="עמודה13872"/>
    <tableColumn id="13877" xr3:uid="{CFCE99AF-F089-43CC-87A7-D9FF0F6848FB}" name="עמודה13873"/>
    <tableColumn id="13878" xr3:uid="{CC5908D7-2479-4535-8961-5E92D4CB1C6F}" name="עמודה13874"/>
    <tableColumn id="13879" xr3:uid="{0500F423-1BF1-4BDD-9682-EB09A5BF3B5D}" name="עמודה13875"/>
    <tableColumn id="13880" xr3:uid="{7FCD9A0F-7FAF-4B1F-BE9E-D569942B7AAC}" name="עמודה13876"/>
    <tableColumn id="13881" xr3:uid="{CCD5F6BC-AED2-4D1F-B546-ACA0391C97D0}" name="עמודה13877"/>
    <tableColumn id="13882" xr3:uid="{746339D7-B854-4946-A0DA-8EB328E05C82}" name="עמודה13878"/>
    <tableColumn id="13883" xr3:uid="{39BE00F8-12E5-447E-AFF1-2C1583572E1D}" name="עמודה13879"/>
    <tableColumn id="13884" xr3:uid="{F46FBBAA-6724-4E70-BFFC-4635701DF509}" name="עמודה13880"/>
    <tableColumn id="13885" xr3:uid="{5CEA1A42-FE61-4C85-92E4-83CAB723AB94}" name="עמודה13881"/>
    <tableColumn id="13886" xr3:uid="{C164B4A1-3C77-4AA0-8EAC-1B3B3009F574}" name="עמודה13882"/>
    <tableColumn id="13887" xr3:uid="{E12CA70F-D754-4104-9AA2-C1BD0AB25DE7}" name="עמודה13883"/>
    <tableColumn id="13888" xr3:uid="{10727576-2C09-4B51-AA3D-5C2EA6ABC50C}" name="עמודה13884"/>
    <tableColumn id="13889" xr3:uid="{2CAAEB52-88BA-4899-BA28-CFFC1244C732}" name="עמודה13885"/>
    <tableColumn id="13890" xr3:uid="{CB726E5D-B29B-40FF-B0D5-9EC4A6511441}" name="עמודה13886"/>
    <tableColumn id="13891" xr3:uid="{4047969A-93B8-4417-8461-A2E3CE5D282E}" name="עמודה13887"/>
    <tableColumn id="13892" xr3:uid="{0F955C92-D9D1-4263-A13F-0BF79355F3B0}" name="עמודה13888"/>
    <tableColumn id="13893" xr3:uid="{12E556CA-343D-4F57-9663-B2A4AD893D1C}" name="עמודה13889"/>
    <tableColumn id="13894" xr3:uid="{CAAC61BC-1F5D-49A1-BAB5-5B92BB22CC94}" name="עמודה13890"/>
    <tableColumn id="13895" xr3:uid="{19481750-E18E-4B95-8D57-311AA7D43EB1}" name="עמודה13891"/>
    <tableColumn id="13896" xr3:uid="{9E1A9EDA-2B57-486C-8576-A57EDBCB08D3}" name="עמודה13892"/>
    <tableColumn id="13897" xr3:uid="{5EC5F4F9-2191-4605-B5EC-5352E8D3552D}" name="עמודה13893"/>
    <tableColumn id="13898" xr3:uid="{41D9E80E-C6C7-4806-B262-0E597AF4A29C}" name="עמודה13894"/>
    <tableColumn id="13899" xr3:uid="{87F7BCF5-042A-4CE7-909A-8BE8F4515F71}" name="עמודה13895"/>
    <tableColumn id="13900" xr3:uid="{78404896-5AE9-4D15-98EF-63B37625C63F}" name="עמודה13896"/>
    <tableColumn id="13901" xr3:uid="{250BC06A-376E-4331-81B5-46977870B3F4}" name="עמודה13897"/>
    <tableColumn id="13902" xr3:uid="{C8B331EF-9DD3-47C1-87AB-9B50749B0B9E}" name="עמודה13898"/>
    <tableColumn id="13903" xr3:uid="{96DCE917-886C-4417-8595-454067A8F261}" name="עמודה13899"/>
    <tableColumn id="13904" xr3:uid="{D5CA7F37-A544-42EC-A9F4-B9089C3A4398}" name="עמודה13900"/>
    <tableColumn id="13905" xr3:uid="{4ED3E5FB-C1C4-4C01-8FDC-0CDECA5ACD6F}" name="עמודה13901"/>
    <tableColumn id="13906" xr3:uid="{E6E8A3C3-D466-4582-B2E2-EC5B4227CA8D}" name="עמודה13902"/>
    <tableColumn id="13907" xr3:uid="{5FAD6B23-F73A-4773-9D72-AABA3481BF67}" name="עמודה13903"/>
    <tableColumn id="13908" xr3:uid="{E8A9CC64-AE72-41F7-B4ED-68E611E712E2}" name="עמודה13904"/>
    <tableColumn id="13909" xr3:uid="{886E99E0-B074-4D46-8A90-367FE404C200}" name="עמודה13905"/>
    <tableColumn id="13910" xr3:uid="{D0D6A6E2-10E6-4729-B474-6C471AB0A96E}" name="עמודה13906"/>
    <tableColumn id="13911" xr3:uid="{6F4F2F35-A343-4E88-8AA0-8BDA6CB1228E}" name="עמודה13907"/>
    <tableColumn id="13912" xr3:uid="{AF163D49-96F1-47F5-851A-025D2BC7705C}" name="עמודה13908"/>
    <tableColumn id="13913" xr3:uid="{342FAA0B-5239-411F-AA61-7453CAFFA42B}" name="עמודה13909"/>
    <tableColumn id="13914" xr3:uid="{A263088A-42C6-49DC-B226-5A673901F910}" name="עמודה13910"/>
    <tableColumn id="13915" xr3:uid="{2B60A526-2941-4A28-BE56-96724A118E6F}" name="עמודה13911"/>
    <tableColumn id="13916" xr3:uid="{81D24F8F-E805-49D9-8301-28E3CD987823}" name="עמודה13912"/>
    <tableColumn id="13917" xr3:uid="{A11B744D-995D-4CB1-A7B6-BA06678CEF30}" name="עמודה13913"/>
    <tableColumn id="13918" xr3:uid="{8B3ACEC4-0C42-4FD1-84DC-5BFDEF9DC911}" name="עמודה13914"/>
    <tableColumn id="13919" xr3:uid="{F0BADBC9-6789-43F1-9003-1A0968AABA69}" name="עמודה13915"/>
    <tableColumn id="13920" xr3:uid="{AA0A21B8-2C7C-4996-975E-056D424A657B}" name="עמודה13916"/>
    <tableColumn id="13921" xr3:uid="{4D445A4D-F0FF-439F-B724-1FD4586218A4}" name="עמודה13917"/>
    <tableColumn id="13922" xr3:uid="{AE2CF596-BE90-4544-89F3-9FCA2E777ECE}" name="עמודה13918"/>
    <tableColumn id="13923" xr3:uid="{84E54D8B-501A-4F69-9D34-D32C23F7C662}" name="עמודה13919"/>
    <tableColumn id="13924" xr3:uid="{CAD4A476-5915-4364-A2EE-E5F785CE5BC3}" name="עמודה13920"/>
    <tableColumn id="13925" xr3:uid="{529BE3A0-C77C-48ED-966A-D95495A74DBF}" name="עמודה13921"/>
    <tableColumn id="13926" xr3:uid="{8F14EDB0-5931-4EA9-87D5-05DEE34C2A8D}" name="עמודה13922"/>
    <tableColumn id="13927" xr3:uid="{82CEDE1F-5A68-4564-A17F-4ECC5BD05954}" name="עמודה13923"/>
    <tableColumn id="13928" xr3:uid="{EE44C874-426A-4438-BC74-5028A925D5F8}" name="עמודה13924"/>
    <tableColumn id="13929" xr3:uid="{79067E64-03C7-43E1-B295-2B2DFE7DA86B}" name="עמודה13925"/>
    <tableColumn id="13930" xr3:uid="{2946D594-165D-4935-9A3D-1E482CDFC26B}" name="עמודה13926"/>
    <tableColumn id="13931" xr3:uid="{DD5EEA75-CB32-490F-8FD2-5E10590ACB56}" name="עמודה13927"/>
    <tableColumn id="13932" xr3:uid="{9A20DCBF-D353-4F4D-8288-0F58AA506AF1}" name="עמודה13928"/>
    <tableColumn id="13933" xr3:uid="{118984AC-CF4F-49AD-AFBB-7F85F9772254}" name="עמודה13929"/>
    <tableColumn id="13934" xr3:uid="{9D700835-FFD5-429D-9A48-0869CE54A794}" name="עמודה13930"/>
    <tableColumn id="13935" xr3:uid="{24F49E60-C9A6-4E02-A9A5-4D01B9225F59}" name="עמודה13931"/>
    <tableColumn id="13936" xr3:uid="{1A89BD6A-0033-4F29-B1A3-DBEB71F49270}" name="עמודה13932"/>
    <tableColumn id="13937" xr3:uid="{4CC85B44-9F16-4279-AD85-4073BCCF15E9}" name="עמודה13933"/>
    <tableColumn id="13938" xr3:uid="{314DB19C-0699-49C2-A366-02D638ACFD1B}" name="עמודה13934"/>
    <tableColumn id="13939" xr3:uid="{E0CA7FBA-483B-4933-9BCF-B5557866D64B}" name="עמודה13935"/>
    <tableColumn id="13940" xr3:uid="{37938538-A004-4BE7-9A28-9DB5B32A9F55}" name="עמודה13936"/>
    <tableColumn id="13941" xr3:uid="{96263521-ECD8-476F-AA79-89341C279430}" name="עמודה13937"/>
    <tableColumn id="13942" xr3:uid="{2624CF38-4CC2-419A-8598-D6C87EB1FF77}" name="עמודה13938"/>
    <tableColumn id="13943" xr3:uid="{0E1C3744-B9A1-4449-B481-B8DA4C3B399B}" name="עמודה13939"/>
    <tableColumn id="13944" xr3:uid="{1BA30769-1B02-4B76-AD7A-9BC1009A218C}" name="עמודה13940"/>
    <tableColumn id="13945" xr3:uid="{A3E7C786-F76A-44B5-A2E6-5CC9D7AC4137}" name="עמודה13941"/>
    <tableColumn id="13946" xr3:uid="{6E3757FB-3FEA-424C-871B-C83462B9C3E9}" name="עמודה13942"/>
    <tableColumn id="13947" xr3:uid="{D8A9C7C6-92B1-4F2A-B87C-4AD62B80F3B7}" name="עמודה13943"/>
    <tableColumn id="13948" xr3:uid="{769F650C-D01E-4E13-B25F-54F7DD15CC92}" name="עמודה13944"/>
    <tableColumn id="13949" xr3:uid="{8758ECDC-9858-4881-A753-7C1AA2A2EA42}" name="עמודה13945"/>
    <tableColumn id="13950" xr3:uid="{F4E01733-55C9-4075-A1BD-DB09951EB7C5}" name="עמודה13946"/>
    <tableColumn id="13951" xr3:uid="{AA207692-366E-442A-A98D-33915400BEE2}" name="עמודה13947"/>
    <tableColumn id="13952" xr3:uid="{4AC4A0D6-5AAD-4C74-98E1-D3467126F067}" name="עמודה13948"/>
    <tableColumn id="13953" xr3:uid="{A03840F1-2881-4C93-906E-DB307699D7A1}" name="עמודה13949"/>
    <tableColumn id="13954" xr3:uid="{3F3DD33E-7658-48BA-BE1D-CB5850D26641}" name="עמודה13950"/>
    <tableColumn id="13955" xr3:uid="{396E3F4D-4D70-4627-9ECC-F460BB144C86}" name="עמודה13951"/>
    <tableColumn id="13956" xr3:uid="{10903BF7-7CB3-4941-977C-A9A6C4D9A8DE}" name="עמודה13952"/>
    <tableColumn id="13957" xr3:uid="{FABB1FD6-2AD7-4453-BCA2-6D20B951CDBD}" name="עמודה13953"/>
    <tableColumn id="13958" xr3:uid="{9CAFD70D-FD8E-46C2-BD59-FC8B18A90CCC}" name="עמודה13954"/>
    <tableColumn id="13959" xr3:uid="{B7A0906E-EC46-4AF8-94A7-61F4C9B4EAB8}" name="עמודה13955"/>
    <tableColumn id="13960" xr3:uid="{34D18708-D9A2-47CA-B008-7527323DD619}" name="עמודה13956"/>
    <tableColumn id="13961" xr3:uid="{1EA1EAE3-DA9B-4816-9C96-0A8BA131D5D0}" name="עמודה13957"/>
    <tableColumn id="13962" xr3:uid="{20568D3E-13F1-48B6-9377-B14570B94D98}" name="עמודה13958"/>
    <tableColumn id="13963" xr3:uid="{C32EFEE5-69BF-4A59-82A4-E97890726A85}" name="עמודה13959"/>
    <tableColumn id="13964" xr3:uid="{5823E6FE-48AE-4057-A529-64E72DCF3287}" name="עמודה13960"/>
    <tableColumn id="13965" xr3:uid="{0B1D9B09-A6BA-4459-B4EF-6077C89914B8}" name="עמודה13961"/>
    <tableColumn id="13966" xr3:uid="{BA7D2EDC-2F80-40A6-86E8-2525CDBA20D8}" name="עמודה13962"/>
    <tableColumn id="13967" xr3:uid="{DCF5177C-3A3F-4153-B2C6-57EC6C8A91C6}" name="עמודה13963"/>
    <tableColumn id="13968" xr3:uid="{B17EA64D-AF0D-450A-BB23-B2B44BA94507}" name="עמודה13964"/>
    <tableColumn id="13969" xr3:uid="{D4AD2DAF-F910-46AD-B603-FEE59B083873}" name="עמודה13965"/>
    <tableColumn id="13970" xr3:uid="{9A1D676B-ECF3-45BD-BF39-8E1A03273B89}" name="עמודה13966"/>
    <tableColumn id="13971" xr3:uid="{5A531955-D43A-48CA-9E53-8FE0CB31F7FF}" name="עמודה13967"/>
    <tableColumn id="13972" xr3:uid="{83F3B997-D3D7-43B3-B04E-D82F36663E38}" name="עמודה13968"/>
    <tableColumn id="13973" xr3:uid="{6CD2D442-F17F-4A2E-A38D-32CD1C83FF78}" name="עמודה13969"/>
    <tableColumn id="13974" xr3:uid="{0C72DA06-6BA2-4049-8208-0B09A9F1E7C7}" name="עמודה13970"/>
    <tableColumn id="13975" xr3:uid="{3C564713-8854-4056-BED4-EC03096E1BF4}" name="עמודה13971"/>
    <tableColumn id="13976" xr3:uid="{162AE654-2BD2-4053-898B-9453F2E67DA1}" name="עמודה13972"/>
    <tableColumn id="13977" xr3:uid="{678823C7-0CB3-4DE2-B90B-F0E90CB356AF}" name="עמודה13973"/>
    <tableColumn id="13978" xr3:uid="{AAC1C184-CEB3-4D5B-AAC1-8F7E37947F0B}" name="עמודה13974"/>
    <tableColumn id="13979" xr3:uid="{4703C0B9-DDCE-4AEE-96D0-9939AF7451F6}" name="עמודה13975"/>
    <tableColumn id="13980" xr3:uid="{DDA9E2E7-2FEC-436E-8DD5-A9FB16BC1B73}" name="עמודה13976"/>
    <tableColumn id="13981" xr3:uid="{DE002458-5747-4914-B067-99A367959B9A}" name="עמודה13977"/>
    <tableColumn id="13982" xr3:uid="{9693F816-A411-4FC8-A2F5-CFCA60F319D9}" name="עמודה13978"/>
    <tableColumn id="13983" xr3:uid="{FC36545D-1009-4473-920E-D23D4461D1B5}" name="עמודה13979"/>
    <tableColumn id="13984" xr3:uid="{F3834D41-E173-4DE7-A373-7A797E92C308}" name="עמודה13980"/>
    <tableColumn id="13985" xr3:uid="{6C09BF72-C441-4E37-B519-D2805FDB34A9}" name="עמודה13981"/>
    <tableColumn id="13986" xr3:uid="{E635DF79-97E8-4149-8D47-FCC45312A324}" name="עמודה13982"/>
    <tableColumn id="13987" xr3:uid="{799C78E6-1B47-4680-A941-BE14D1CE7F6E}" name="עמודה13983"/>
    <tableColumn id="13988" xr3:uid="{3273C0EC-BCA6-4298-8F6F-072F21919D14}" name="עמודה13984"/>
    <tableColumn id="13989" xr3:uid="{8EE0E141-E8FB-43F7-B423-B94B1B7AC303}" name="עמודה13985"/>
    <tableColumn id="13990" xr3:uid="{5C88D638-7447-43E3-9D11-ADDCF45ED94F}" name="עמודה13986"/>
    <tableColumn id="13991" xr3:uid="{03DC3AFC-C46E-46CE-82D0-58C781E93606}" name="עמודה13987"/>
    <tableColumn id="13992" xr3:uid="{FEFE8C21-2101-42CA-81A0-29DCDF617783}" name="עמודה13988"/>
    <tableColumn id="13993" xr3:uid="{D5CC907B-A588-4E80-A802-9354F815859D}" name="עמודה13989"/>
    <tableColumn id="13994" xr3:uid="{3AFFF447-A550-4FCD-B272-1D3505219CEE}" name="עמודה13990"/>
    <tableColumn id="13995" xr3:uid="{3A03E987-7690-4B1D-98E4-687CCF4691A8}" name="עמודה13991"/>
    <tableColumn id="13996" xr3:uid="{2E11DABE-E790-4144-976D-1D585C2E1043}" name="עמודה13992"/>
    <tableColumn id="13997" xr3:uid="{553A9F1E-0530-4D4C-8A9B-4693DAD2268D}" name="עמודה13993"/>
    <tableColumn id="13998" xr3:uid="{A5805E6E-2367-4291-8EAD-33D83E78EDF8}" name="עמודה13994"/>
    <tableColumn id="13999" xr3:uid="{E6BEADDD-7886-46AA-9058-24F0119B95D2}" name="עמודה13995"/>
    <tableColumn id="14000" xr3:uid="{708F2E46-DC46-44A1-9001-98F44886154D}" name="עמודה13996"/>
    <tableColumn id="14001" xr3:uid="{E08E16B4-F169-4FB0-BEEA-5D70EC187D90}" name="עמודה13997"/>
    <tableColumn id="14002" xr3:uid="{E332338E-4900-4417-813D-8A8780D67712}" name="עמודה13998"/>
    <tableColumn id="14003" xr3:uid="{6CF3977F-77EB-4122-A4A1-6836E78F423C}" name="עמודה13999"/>
    <tableColumn id="14004" xr3:uid="{850E2E2E-3A9B-4268-9FEF-5028316E69F8}" name="עמודה14000"/>
    <tableColumn id="14005" xr3:uid="{FD34A7A5-B9DC-4C3E-A8A1-33919FD33679}" name="עמודה14001"/>
    <tableColumn id="14006" xr3:uid="{B3AF6316-D5E3-453F-AD7D-4ABFFFECDEB5}" name="עמודה14002"/>
    <tableColumn id="14007" xr3:uid="{24041E2E-E925-44CC-BB9C-DEB969693B67}" name="עמודה14003"/>
    <tableColumn id="14008" xr3:uid="{A7A661DF-92AD-48D7-84DC-B856739BECF8}" name="עמודה14004"/>
    <tableColumn id="14009" xr3:uid="{00B251EE-78F6-4431-A01C-10AA7A3809AA}" name="עמודה14005"/>
    <tableColumn id="14010" xr3:uid="{D38BB883-0749-465E-9287-05FA4CD7DD4E}" name="עמודה14006"/>
    <tableColumn id="14011" xr3:uid="{3361BB59-2183-481B-AF23-412212924755}" name="עמודה14007"/>
    <tableColumn id="14012" xr3:uid="{41F1BC29-DB8C-4171-8F03-6E72ABC27E55}" name="עמודה14008"/>
    <tableColumn id="14013" xr3:uid="{48EBDFE3-400A-4389-B2B1-AD98FFFE0C08}" name="עמודה14009"/>
    <tableColumn id="14014" xr3:uid="{D8D329D9-DDEC-4350-AE5C-D2A5BB3CF43A}" name="עמודה14010"/>
    <tableColumn id="14015" xr3:uid="{450E0D22-9976-4BDD-8428-BB12303CF0D0}" name="עמודה14011"/>
    <tableColumn id="14016" xr3:uid="{740764D0-6960-4828-BBD3-AA17D7D52D81}" name="עמודה14012"/>
    <tableColumn id="14017" xr3:uid="{875FBB40-4F2A-44F0-91D9-CFE940C966A6}" name="עמודה14013"/>
    <tableColumn id="14018" xr3:uid="{4F868F84-8F75-4952-AC27-25E7158A33F4}" name="עמודה14014"/>
    <tableColumn id="14019" xr3:uid="{D121B553-C853-4C64-9308-6C33724B558C}" name="עמודה14015"/>
    <tableColumn id="14020" xr3:uid="{9C728DE8-DB78-4B57-B556-B8CEA1BC80A3}" name="עמודה14016"/>
    <tableColumn id="14021" xr3:uid="{D8328B45-5664-4A27-B323-54A794717652}" name="עמודה14017"/>
    <tableColumn id="14022" xr3:uid="{66CD7583-7C74-4FDB-A3C8-AF39DDFD392E}" name="עמודה14018"/>
    <tableColumn id="14023" xr3:uid="{FC1935CF-2873-4143-BB9E-641A789A660A}" name="עמודה14019"/>
    <tableColumn id="14024" xr3:uid="{2B48ED17-90A6-47AB-B1AA-63326AC40600}" name="עמודה14020"/>
    <tableColumn id="14025" xr3:uid="{208D594F-B0A7-4D14-9EE7-CE4DDBD11B6D}" name="עמודה14021"/>
    <tableColumn id="14026" xr3:uid="{F682ADB0-1803-49A4-A654-6632F7E09105}" name="עמודה14022"/>
    <tableColumn id="14027" xr3:uid="{F1E06BF3-0242-4975-A805-3FAB9400DB60}" name="עמודה14023"/>
    <tableColumn id="14028" xr3:uid="{228D65CD-E7C5-451F-A59F-2721B04B6135}" name="עמודה14024"/>
    <tableColumn id="14029" xr3:uid="{67DA3F08-44C1-4A21-A32B-BD8BA6B89726}" name="עמודה14025"/>
    <tableColumn id="14030" xr3:uid="{AEA76A7A-8AAB-48CB-AE34-0C41AEEE53BB}" name="עמודה14026"/>
    <tableColumn id="14031" xr3:uid="{419BFF00-B3A0-4B0F-980E-D0ED87F1F9E9}" name="עמודה14027"/>
    <tableColumn id="14032" xr3:uid="{D147A2CA-D16D-4DE1-A3D8-D908129DEEEA}" name="עמודה14028"/>
    <tableColumn id="14033" xr3:uid="{2D111ADA-BDE4-45FC-A5B5-F77580FA6C97}" name="עמודה14029"/>
    <tableColumn id="14034" xr3:uid="{9F3622F5-5E1E-4E36-BD42-DFE3EBE3587C}" name="עמודה14030"/>
    <tableColumn id="14035" xr3:uid="{B9068B9C-46BF-4A54-809E-6DBAD3B9C0D3}" name="עמודה14031"/>
    <tableColumn id="14036" xr3:uid="{80D4076D-74E1-4D62-A81F-26BF8D0EBA52}" name="עמודה14032"/>
    <tableColumn id="14037" xr3:uid="{2792B3FD-E234-4DE3-8520-7440F59A7D95}" name="עמודה14033"/>
    <tableColumn id="14038" xr3:uid="{2F651F3D-2F85-452E-9F0D-F07330C23BC8}" name="עמודה14034"/>
    <tableColumn id="14039" xr3:uid="{FAB29D2E-83E0-41EC-901B-49D1B8662D91}" name="עמודה14035"/>
    <tableColumn id="14040" xr3:uid="{38C28CED-CA14-4E4D-BDA9-6CFDF558A63E}" name="עמודה14036"/>
    <tableColumn id="14041" xr3:uid="{650337F9-596B-4B4B-ADE5-30488937670C}" name="עמודה14037"/>
    <tableColumn id="14042" xr3:uid="{80B2332E-35C5-459A-B0D5-3D1D0BB8BC2A}" name="עמודה14038"/>
    <tableColumn id="14043" xr3:uid="{5098B16C-04BB-40D3-B9C0-ACFCD7F50446}" name="עמודה14039"/>
    <tableColumn id="14044" xr3:uid="{0A8F80F6-727D-4F34-B67B-E8E3335EE600}" name="עמודה14040"/>
    <tableColumn id="14045" xr3:uid="{52877D6D-0D81-4553-9EE5-817C4B9BFD47}" name="עמודה14041"/>
    <tableColumn id="14046" xr3:uid="{A25A0B35-E6E2-4D4E-900B-0AB11E0A3A75}" name="עמודה14042"/>
    <tableColumn id="14047" xr3:uid="{C8C3A151-057F-45FA-BDB4-B311DFEA7D1E}" name="עמודה14043"/>
    <tableColumn id="14048" xr3:uid="{5E6AA713-E843-4023-9971-1884FB878FB1}" name="עמודה14044"/>
    <tableColumn id="14049" xr3:uid="{32051698-C5FA-4E96-9CA7-A7655857529B}" name="עמודה14045"/>
    <tableColumn id="14050" xr3:uid="{6509BCA1-B068-4C8C-AB12-A9AE7E4CA303}" name="עמודה14046"/>
    <tableColumn id="14051" xr3:uid="{B3E6C514-1916-44AE-9F51-5ECC4D3C4576}" name="עמודה14047"/>
    <tableColumn id="14052" xr3:uid="{F53447E4-9755-4FDC-B920-8E8DBB3A5B5D}" name="עמודה14048"/>
    <tableColumn id="14053" xr3:uid="{316F2A43-9373-4F89-A079-3225AF873CAB}" name="עמודה14049"/>
    <tableColumn id="14054" xr3:uid="{B5BC93C4-3803-4924-A866-4A0DD9F28947}" name="עמודה14050"/>
    <tableColumn id="14055" xr3:uid="{5D46BB54-7C8C-45A1-A5CF-B4AC1FF6E270}" name="עמודה14051"/>
    <tableColumn id="14056" xr3:uid="{9C140952-44C6-4B2A-86BF-0F336CE45828}" name="עמודה14052"/>
    <tableColumn id="14057" xr3:uid="{D1070899-28A7-49FB-A3FD-81832221E482}" name="עמודה14053"/>
    <tableColumn id="14058" xr3:uid="{A09527C1-2F09-4E3F-875F-44ABB849671A}" name="עמודה14054"/>
    <tableColumn id="14059" xr3:uid="{0179EC60-945B-4C8D-ADCF-DF0795CA1AB5}" name="עמודה14055"/>
    <tableColumn id="14060" xr3:uid="{1CD9306E-42A8-4BCA-8814-08625914147C}" name="עמודה14056"/>
    <tableColumn id="14061" xr3:uid="{0251A7FE-3B65-4F0D-92CA-F9F89ED09A0D}" name="עמודה14057"/>
    <tableColumn id="14062" xr3:uid="{FC74CE2F-6251-4CEE-92F2-8F09FE6472C3}" name="עמודה14058"/>
    <tableColumn id="14063" xr3:uid="{7593B84D-6445-408B-8701-16D464DFC39C}" name="עמודה14059"/>
    <tableColumn id="14064" xr3:uid="{1592A6FA-FDBB-42AB-B1F8-2F6582A0D7D2}" name="עמודה14060"/>
    <tableColumn id="14065" xr3:uid="{0B500463-8287-4594-9C2B-901A60FD2069}" name="עמודה14061"/>
    <tableColumn id="14066" xr3:uid="{B8CC33D5-FA86-45D1-9084-07419E44C73E}" name="עמודה14062"/>
    <tableColumn id="14067" xr3:uid="{318ABF31-27C8-440B-B1EE-653EF3CD4A7A}" name="עמודה14063"/>
    <tableColumn id="14068" xr3:uid="{79AADA72-6896-4766-8140-E943801963D0}" name="עמודה14064"/>
    <tableColumn id="14069" xr3:uid="{EA6D2677-D68F-426C-B5C9-85A2A2A494CB}" name="עמודה14065"/>
    <tableColumn id="14070" xr3:uid="{6224D766-3263-4379-924E-5F2736DA56EB}" name="עמודה14066"/>
    <tableColumn id="14071" xr3:uid="{0BF48E2E-DDCA-4508-B30A-2FD0D3853B94}" name="עמודה14067"/>
    <tableColumn id="14072" xr3:uid="{0A42C55C-C1B6-464C-9DA4-746043C34029}" name="עמודה14068"/>
    <tableColumn id="14073" xr3:uid="{5C022FF2-65D9-4676-88D6-E887BBEC9BC1}" name="עמודה14069"/>
    <tableColumn id="14074" xr3:uid="{6BCB9F20-0C3B-4426-AFC8-EBDBC295BDE7}" name="עמודה14070"/>
    <tableColumn id="14075" xr3:uid="{62E0C7B5-8065-4070-8E9F-743FCD48B8C0}" name="עמודה14071"/>
    <tableColumn id="14076" xr3:uid="{3F53E3F0-14F0-4D37-AC0C-029971ECDB2D}" name="עמודה14072"/>
    <tableColumn id="14077" xr3:uid="{3C7398C4-F5E1-448B-B8BE-F62B5E6DF9EB}" name="עמודה14073"/>
    <tableColumn id="14078" xr3:uid="{B357BA5B-13B0-42D2-A0DD-470B856722A2}" name="עמודה14074"/>
    <tableColumn id="14079" xr3:uid="{A7357E88-4921-455D-9DE6-B1AF924B833A}" name="עמודה14075"/>
    <tableColumn id="14080" xr3:uid="{795E6DE8-462D-4158-83B9-F4DB058E3B15}" name="עמודה14076"/>
    <tableColumn id="14081" xr3:uid="{42F94D62-6193-4F1E-B499-7D64C9782E4D}" name="עמודה14077"/>
    <tableColumn id="14082" xr3:uid="{4696C13A-F175-4E32-A93F-AF3A4FD96026}" name="עמודה14078"/>
    <tableColumn id="14083" xr3:uid="{BF3886FA-E8CF-4297-A605-BBFED18589FE}" name="עמודה14079"/>
    <tableColumn id="14084" xr3:uid="{93AEF06F-FB77-4610-A735-F90C09FA2692}" name="עמודה14080"/>
    <tableColumn id="14085" xr3:uid="{E4111B22-B331-4867-BEFC-4B414AFCFC0D}" name="עמודה14081"/>
    <tableColumn id="14086" xr3:uid="{F499FCB1-1392-4178-BF5B-54894798F745}" name="עמודה14082"/>
    <tableColumn id="14087" xr3:uid="{BBFB9E5B-FC63-4247-A41F-73424DC9B630}" name="עמודה14083"/>
    <tableColumn id="14088" xr3:uid="{068C6796-8A80-40B0-9AA1-501B87AAE139}" name="עמודה14084"/>
    <tableColumn id="14089" xr3:uid="{E78724FC-01C8-4336-9EC5-343E85388C3F}" name="עמודה14085"/>
    <tableColumn id="14090" xr3:uid="{3CF0346F-93A1-4145-9B89-105E11F0408F}" name="עמודה14086"/>
    <tableColumn id="14091" xr3:uid="{A8C96D27-DCF5-4B11-A46E-D70701D3EA94}" name="עמודה14087"/>
    <tableColumn id="14092" xr3:uid="{CD576CAC-DCC4-45F2-8BE3-98528ABE94DB}" name="עמודה14088"/>
    <tableColumn id="14093" xr3:uid="{D394FE3E-08C8-440E-A7F1-20E2FC117A54}" name="עמודה14089"/>
    <tableColumn id="14094" xr3:uid="{96A640F3-1FE5-4934-A706-8B5E3D14EFC6}" name="עמודה14090"/>
    <tableColumn id="14095" xr3:uid="{03CEC08C-D6D7-4061-AE6F-4B9EA7FF2EEA}" name="עמודה14091"/>
    <tableColumn id="14096" xr3:uid="{2B3D5AF5-0246-4C1D-854C-90721DC59A2A}" name="עמודה14092"/>
    <tableColumn id="14097" xr3:uid="{A521983F-AC1E-49DF-8DAC-53CDD6AC398D}" name="עמודה14093"/>
    <tableColumn id="14098" xr3:uid="{4783E34F-EDC0-44D3-8FBB-8D37F826695F}" name="עמודה14094"/>
    <tableColumn id="14099" xr3:uid="{4B11D720-E401-424D-9B2A-708538189454}" name="עמודה14095"/>
    <tableColumn id="14100" xr3:uid="{C548C42C-D90F-4F3E-87D1-2F1894874D57}" name="עמודה14096"/>
    <tableColumn id="14101" xr3:uid="{22445DD0-B859-4F03-B9D2-41B2208F608D}" name="עמודה14097"/>
    <tableColumn id="14102" xr3:uid="{3DF480B2-385C-4BD1-88B4-11348C857DCA}" name="עמודה14098"/>
    <tableColumn id="14103" xr3:uid="{719B64D5-DB82-4C1E-B4F4-B40368322898}" name="עמודה14099"/>
    <tableColumn id="14104" xr3:uid="{1D8A233C-86BC-4DDE-B083-42F6D82A0004}" name="עמודה14100"/>
    <tableColumn id="14105" xr3:uid="{37AB5819-5262-463F-B59F-F1E44640863F}" name="עמודה14101"/>
    <tableColumn id="14106" xr3:uid="{FE4FDA94-7633-4B8A-B92C-01B7B15F2CAF}" name="עמודה14102"/>
    <tableColumn id="14107" xr3:uid="{5B60EDE4-2264-493E-9E4F-3A931BB1630D}" name="עמודה14103"/>
    <tableColumn id="14108" xr3:uid="{77F8D130-B887-4557-897C-0757FEDA624E}" name="עמודה14104"/>
    <tableColumn id="14109" xr3:uid="{933A30B7-8E66-4649-A4B0-4FDD11992F6C}" name="עמודה14105"/>
    <tableColumn id="14110" xr3:uid="{E5906375-D316-452F-997E-90D42CE9D016}" name="עמודה14106"/>
    <tableColumn id="14111" xr3:uid="{746F9568-26BF-4C7E-AA39-5733608E45D5}" name="עמודה14107"/>
    <tableColumn id="14112" xr3:uid="{4DA6A062-39B3-4107-A494-8DCBC71441D0}" name="עמודה14108"/>
    <tableColumn id="14113" xr3:uid="{970FAFC7-6B3C-4525-B13A-BC131BC7B361}" name="עמודה14109"/>
    <tableColumn id="14114" xr3:uid="{D089B4A4-E6F0-4978-8C7F-FCFAE32942D3}" name="עמודה14110"/>
    <tableColumn id="14115" xr3:uid="{3DF9FB8F-9E63-4BC0-B724-463549D5D06A}" name="עמודה14111"/>
    <tableColumn id="14116" xr3:uid="{089FD6C9-91DC-480D-BAD6-36207FCCB0AD}" name="עמודה14112"/>
    <tableColumn id="14117" xr3:uid="{A91DFBFD-AE5F-4015-B291-62FE3F488666}" name="עמודה14113"/>
    <tableColumn id="14118" xr3:uid="{F876F2BE-3653-4AC2-94FF-9774CBD83F0A}" name="עמודה14114"/>
    <tableColumn id="14119" xr3:uid="{78AB2220-204A-48F2-8C0D-1303C73A3E9D}" name="עמודה14115"/>
    <tableColumn id="14120" xr3:uid="{D7A52182-6437-47CD-A4AA-7DD52DF8FC4E}" name="עמודה14116"/>
    <tableColumn id="14121" xr3:uid="{6F1B3E90-BD8A-42BE-82A6-AB0B4E6116B6}" name="עמודה14117"/>
    <tableColumn id="14122" xr3:uid="{EF67FC45-F884-48A3-8833-17FD1B22985F}" name="עמודה14118"/>
    <tableColumn id="14123" xr3:uid="{4C2D246F-6138-4129-B71A-25EBDB094814}" name="עמודה14119"/>
    <tableColumn id="14124" xr3:uid="{9B397058-4434-4CFA-949B-09909B18DF42}" name="עמודה14120"/>
    <tableColumn id="14125" xr3:uid="{A60157F1-D07B-463F-80FE-B199FDABC6F8}" name="עמודה14121"/>
    <tableColumn id="14126" xr3:uid="{483945D8-07A1-445D-83D9-7BEEA0D19736}" name="עמודה14122"/>
    <tableColumn id="14127" xr3:uid="{F6BD62F0-0B06-4C32-9E63-79C24800B7CF}" name="עמודה14123"/>
    <tableColumn id="14128" xr3:uid="{A91DFDE7-6F41-41FD-AE41-6D7E24D751AB}" name="עמודה14124"/>
    <tableColumn id="14129" xr3:uid="{AFFF8028-52D3-4DF2-85E8-ADE971098ABE}" name="עמודה14125"/>
    <tableColumn id="14130" xr3:uid="{45B8394F-5EFA-44EC-8944-CCBA4FD5614F}" name="עמודה14126"/>
    <tableColumn id="14131" xr3:uid="{366C170E-C7FB-4948-888F-38F1545AB9D9}" name="עמודה14127"/>
    <tableColumn id="14132" xr3:uid="{29640701-0EDB-476D-A7FA-BFE60373E3C3}" name="עמודה14128"/>
    <tableColumn id="14133" xr3:uid="{BDA52900-30D3-4AC3-A812-8E9905032869}" name="עמודה14129"/>
    <tableColumn id="14134" xr3:uid="{9E67353A-5C3B-45DA-B9E8-4385C3F6DCAC}" name="עמודה14130"/>
    <tableColumn id="14135" xr3:uid="{80FDC0CC-F661-4F22-B139-1E2C4C0D1909}" name="עמודה14131"/>
    <tableColumn id="14136" xr3:uid="{F7151603-F80F-4C77-AD96-E98C878ACC80}" name="עמודה14132"/>
    <tableColumn id="14137" xr3:uid="{B9F54FF5-755A-4588-BFFE-D750A128A0BE}" name="עמודה14133"/>
    <tableColumn id="14138" xr3:uid="{906E2FB8-B4D3-4952-8E0F-08639E2064E5}" name="עמודה14134"/>
    <tableColumn id="14139" xr3:uid="{B8BD7968-F559-42F4-948F-3D6F46398A63}" name="עמודה14135"/>
    <tableColumn id="14140" xr3:uid="{185F0701-0DE1-40AC-9158-19D01280F921}" name="עמודה14136"/>
    <tableColumn id="14141" xr3:uid="{3AB46CD8-501B-44B9-8767-44541BC23989}" name="עמודה14137"/>
    <tableColumn id="14142" xr3:uid="{98414269-A4B4-4B5C-93D6-BFB19318A606}" name="עמודה14138"/>
    <tableColumn id="14143" xr3:uid="{E61AEC4D-510F-47C7-AF37-A3D54039CB72}" name="עמודה14139"/>
    <tableColumn id="14144" xr3:uid="{7D00659B-AFFA-4230-B5D2-9B4A28EB0070}" name="עמודה14140"/>
    <tableColumn id="14145" xr3:uid="{B2A82B78-835C-4371-A150-578AAE7D0FA1}" name="עמודה14141"/>
    <tableColumn id="14146" xr3:uid="{133184C6-7AA6-4ABD-806C-EB19E6F82DD9}" name="עמודה14142"/>
    <tableColumn id="14147" xr3:uid="{B895F0F9-C98A-4940-849C-0A8F0EC226E8}" name="עמודה14143"/>
    <tableColumn id="14148" xr3:uid="{052F8E81-1376-432D-976F-57254F8461A5}" name="עמודה14144"/>
    <tableColumn id="14149" xr3:uid="{33ABE6A8-5528-4350-A915-A25904AB6DBA}" name="עמודה14145"/>
    <tableColumn id="14150" xr3:uid="{63D4CFBD-BB62-4CE7-B7C7-33E2AF50A66A}" name="עמודה14146"/>
    <tableColumn id="14151" xr3:uid="{32CBC1EE-1424-4B30-A023-2CDC0108F3E4}" name="עמודה14147"/>
    <tableColumn id="14152" xr3:uid="{6DE072B8-DD23-4757-8F67-007C1611E41B}" name="עמודה14148"/>
    <tableColumn id="14153" xr3:uid="{E82FA845-EFBA-4E53-8952-F33021CB3ABB}" name="עמודה14149"/>
    <tableColumn id="14154" xr3:uid="{6316D007-E64B-4BD9-9A89-7B1FD01C76E9}" name="עמודה14150"/>
    <tableColumn id="14155" xr3:uid="{C5CD4379-B344-45A1-BBBF-B6C65B177978}" name="עמודה14151"/>
    <tableColumn id="14156" xr3:uid="{8FE53651-44CB-4C71-B50D-6FF3294FEF49}" name="עמודה14152"/>
    <tableColumn id="14157" xr3:uid="{CB9C86DC-5897-44C8-9221-5879FCD6A973}" name="עמודה14153"/>
    <tableColumn id="14158" xr3:uid="{A76B0B39-200F-431C-8632-9A330FB94015}" name="עמודה14154"/>
    <tableColumn id="14159" xr3:uid="{77FBE65A-88D2-4B34-BEC6-013CC513E19A}" name="עמודה14155"/>
    <tableColumn id="14160" xr3:uid="{7CD8322F-8E19-438D-A41D-906055F799D4}" name="עמודה14156"/>
    <tableColumn id="14161" xr3:uid="{77C84683-0EE1-4C2D-957F-245371B6C40F}" name="עמודה14157"/>
    <tableColumn id="14162" xr3:uid="{98E352D9-63FD-44A7-A136-DF87545C00B5}" name="עמודה14158"/>
    <tableColumn id="14163" xr3:uid="{92C400DC-629B-4AC2-8F05-799359CBF3D7}" name="עמודה14159"/>
    <tableColumn id="14164" xr3:uid="{0977DD1C-ED0C-4C52-AB12-D913CA6608B4}" name="עמודה14160"/>
    <tableColumn id="14165" xr3:uid="{1CD1E617-7FB5-4C66-A9F0-562D7FAA976D}" name="עמודה14161"/>
    <tableColumn id="14166" xr3:uid="{55896C61-828A-4FD7-BF4D-C84E61C93654}" name="עמודה14162"/>
    <tableColumn id="14167" xr3:uid="{A83B058B-AB73-42C2-819C-A6EEF49AB5B3}" name="עמודה14163"/>
    <tableColumn id="14168" xr3:uid="{C820D0F0-68D1-4D2C-8E0C-715B79DDD615}" name="עמודה14164"/>
    <tableColumn id="14169" xr3:uid="{21D7073B-B034-4A11-8B65-FC800BD15228}" name="עמודה14165"/>
    <tableColumn id="14170" xr3:uid="{72E57612-01C8-4C79-A15B-7BF44BA2D12D}" name="עמודה14166"/>
    <tableColumn id="14171" xr3:uid="{BEFEE10A-2F26-4A28-BB83-138B5C0C5E80}" name="עמודה14167"/>
    <tableColumn id="14172" xr3:uid="{45E8CF96-E3F2-4ED4-B047-9D87FC2F0625}" name="עמודה14168"/>
    <tableColumn id="14173" xr3:uid="{10519EBA-1C12-4053-94AA-0CA9AC0755B3}" name="עמודה14169"/>
    <tableColumn id="14174" xr3:uid="{AD398944-56C2-4B56-AA85-3235F72729FA}" name="עמודה14170"/>
    <tableColumn id="14175" xr3:uid="{6E9A744C-0653-40A9-840B-79EDF9505188}" name="עמודה14171"/>
    <tableColumn id="14176" xr3:uid="{660B7A32-179A-49CE-A377-6FFDDCE969C2}" name="עמודה14172"/>
    <tableColumn id="14177" xr3:uid="{0478DB20-0E7C-4ACC-A1D2-869C60F2D039}" name="עמודה14173"/>
    <tableColumn id="14178" xr3:uid="{4DF53E59-BD18-49FC-855E-F6E799D3C6F4}" name="עמודה14174"/>
    <tableColumn id="14179" xr3:uid="{46903189-A0B2-49BA-90ED-0BF6CA5A6962}" name="עמודה14175"/>
    <tableColumn id="14180" xr3:uid="{1BB4F60C-C3F4-4F46-9599-ABC7EFBD08A4}" name="עמודה14176"/>
    <tableColumn id="14181" xr3:uid="{183B72CD-4E63-42C0-9695-4528540CFCF1}" name="עמודה14177"/>
    <tableColumn id="14182" xr3:uid="{716A9FD7-2177-45C9-8636-02D56580D87B}" name="עמודה14178"/>
    <tableColumn id="14183" xr3:uid="{5A94389F-4F46-4C6E-87E2-B98C4F396C9A}" name="עמודה14179"/>
    <tableColumn id="14184" xr3:uid="{1E1893AB-36AF-4EB5-A5E8-983EF0811959}" name="עמודה14180"/>
    <tableColumn id="14185" xr3:uid="{8DAF9F2B-0D0C-4327-861B-AA770F2AD4C2}" name="עמודה14181"/>
    <tableColumn id="14186" xr3:uid="{444FD4A6-C822-4595-9BE7-B6CCF9F024B7}" name="עמודה14182"/>
    <tableColumn id="14187" xr3:uid="{B10B7466-35B6-4301-B75A-AF2DE9487FA5}" name="עמודה14183"/>
    <tableColumn id="14188" xr3:uid="{1197F6D3-9564-4D46-A1C7-FEB166022EAF}" name="עמודה14184"/>
    <tableColumn id="14189" xr3:uid="{076EC533-FC71-474B-AF96-83A3A69F4AAF}" name="עמודה14185"/>
    <tableColumn id="14190" xr3:uid="{73408644-AD1F-4075-8ED9-5B4A8DF8E137}" name="עמודה14186"/>
    <tableColumn id="14191" xr3:uid="{765239D0-CD12-4F45-A308-265315EC2F10}" name="עמודה14187"/>
    <tableColumn id="14192" xr3:uid="{294B9C34-8AB7-4701-A6F7-2EEE516A938C}" name="עמודה14188"/>
    <tableColumn id="14193" xr3:uid="{377E8BD9-847D-4F58-A30A-2268B73B9B8C}" name="עמודה14189"/>
    <tableColumn id="14194" xr3:uid="{0EADA063-30C5-42EC-8B84-B6D0B2E3DEF2}" name="עמודה14190"/>
    <tableColumn id="14195" xr3:uid="{793873D6-39D5-40D7-9688-DEC7CD93E2B0}" name="עמודה14191"/>
    <tableColumn id="14196" xr3:uid="{D5623FAC-519A-405F-AEB1-2583E1288786}" name="עמודה14192"/>
    <tableColumn id="14197" xr3:uid="{834FAE7B-07B3-46E0-ACF0-805856C9C1CA}" name="עמודה14193"/>
    <tableColumn id="14198" xr3:uid="{EFBFAA9E-4910-405F-80D9-F929A7B27F3B}" name="עמודה14194"/>
    <tableColumn id="14199" xr3:uid="{BEE3F97B-9320-45B7-9345-D8E33051B6F0}" name="עמודה14195"/>
    <tableColumn id="14200" xr3:uid="{5DBD2A45-C950-47C8-A722-54C7D5361249}" name="עמודה14196"/>
    <tableColumn id="14201" xr3:uid="{798F20D8-460C-4378-B2B4-EDEEA7FD3D80}" name="עמודה14197"/>
    <tableColumn id="14202" xr3:uid="{5CEA5534-6D10-4937-9AE4-CC4080E136DF}" name="עמודה14198"/>
    <tableColumn id="14203" xr3:uid="{C958A5A1-F53C-4B5E-88AB-F46D45D80DA4}" name="עמודה14199"/>
    <tableColumn id="14204" xr3:uid="{4F581936-6EFC-4DD6-ACCC-527FA8B31C44}" name="עמודה14200"/>
    <tableColumn id="14205" xr3:uid="{F5CB90CA-5CBC-4514-8DEA-382EE059C12C}" name="עמודה14201"/>
    <tableColumn id="14206" xr3:uid="{816E4F16-B3A8-4C9D-9C8F-904F356E5FA9}" name="עמודה14202"/>
    <tableColumn id="14207" xr3:uid="{7572C5C9-4827-471D-B075-08D899387173}" name="עמודה14203"/>
    <tableColumn id="14208" xr3:uid="{396656BE-36EE-49C3-9B1C-3FCB6951FAF0}" name="עמודה14204"/>
    <tableColumn id="14209" xr3:uid="{168779FC-2F66-465F-B317-E1A980D39AC3}" name="עמודה14205"/>
    <tableColumn id="14210" xr3:uid="{8241AD16-DD67-4327-88A9-E54D322EF227}" name="עמודה14206"/>
    <tableColumn id="14211" xr3:uid="{BDF08D76-C9A2-4897-B807-8D054E37839E}" name="עמודה14207"/>
    <tableColumn id="14212" xr3:uid="{955AB619-AE74-4F88-8179-429A929B4983}" name="עמודה14208"/>
    <tableColumn id="14213" xr3:uid="{8D6F811B-F8E4-495F-9377-929585FB4B04}" name="עמודה14209"/>
    <tableColumn id="14214" xr3:uid="{5681089C-4DFB-4AF1-A2EF-72FF5CCE0994}" name="עמודה14210"/>
    <tableColumn id="14215" xr3:uid="{1440F126-BC3E-428B-A3EA-67BCD908CD55}" name="עמודה14211"/>
    <tableColumn id="14216" xr3:uid="{57B6923E-E127-409B-A140-35A5214524DF}" name="עמודה14212"/>
    <tableColumn id="14217" xr3:uid="{32A14CA6-C6F6-4979-8778-B95F5A57ADBD}" name="עמודה14213"/>
    <tableColumn id="14218" xr3:uid="{7ED95721-7236-4F7E-B3F5-782F210D9417}" name="עמודה14214"/>
    <tableColumn id="14219" xr3:uid="{601339B0-95E1-4F63-A809-8F394597D3ED}" name="עמודה14215"/>
    <tableColumn id="14220" xr3:uid="{0E6F46C6-31BE-4D6D-B817-110604952B0D}" name="עמודה14216"/>
    <tableColumn id="14221" xr3:uid="{EF17E9E1-B85B-45CE-8325-4B2011F723DF}" name="עמודה14217"/>
    <tableColumn id="14222" xr3:uid="{51309F29-3C13-46F5-BCC6-9B307A43F37F}" name="עמודה14218"/>
    <tableColumn id="14223" xr3:uid="{87B7D217-4FDC-4785-B6DF-BFF282C471B3}" name="עמודה14219"/>
    <tableColumn id="14224" xr3:uid="{2DFAB057-60A3-48BC-874A-240A6E4C3182}" name="עמודה14220"/>
    <tableColumn id="14225" xr3:uid="{04A7A56C-10E3-4C18-A0E7-F8F8DCDACDAA}" name="עמודה14221"/>
    <tableColumn id="14226" xr3:uid="{7364D117-DCD5-4CA1-89B1-A037FB77492B}" name="עמודה14222"/>
    <tableColumn id="14227" xr3:uid="{1DBF0208-2CBF-4408-8CD4-AA1218F2DEEE}" name="עמודה14223"/>
    <tableColumn id="14228" xr3:uid="{92492A4E-A7EF-47AC-B746-8BF8AE2E051F}" name="עמודה14224"/>
    <tableColumn id="14229" xr3:uid="{FD5DB32F-476A-4D07-B888-8709163D2664}" name="עמודה14225"/>
    <tableColumn id="14230" xr3:uid="{BC3ABC39-CE62-4BC5-A2E0-C1F4A34F2AB5}" name="עמודה14226"/>
    <tableColumn id="14231" xr3:uid="{33478E15-CC94-4A20-A42E-DCC4665D0467}" name="עמודה14227"/>
    <tableColumn id="14232" xr3:uid="{0D926CFE-7D03-4AB5-9FF1-0C36E45A4F3E}" name="עמודה14228"/>
    <tableColumn id="14233" xr3:uid="{B8B3C582-A2FB-4736-AC42-BFBC89E03E37}" name="עמודה14229"/>
    <tableColumn id="14234" xr3:uid="{C3158DAF-332C-4C2C-914C-C21A9E517EDC}" name="עמודה14230"/>
    <tableColumn id="14235" xr3:uid="{D85D2503-386B-43E0-8FDE-A7C0310BC582}" name="עמודה14231"/>
    <tableColumn id="14236" xr3:uid="{C9521225-B9A5-4EEE-A629-7F1AA27B4237}" name="עמודה14232"/>
    <tableColumn id="14237" xr3:uid="{4DCA9E56-85F0-492E-976B-E24AE86EDB22}" name="עמודה14233"/>
    <tableColumn id="14238" xr3:uid="{6E8EC0D6-99E7-4C12-8B68-D4366A104191}" name="עמודה14234"/>
    <tableColumn id="14239" xr3:uid="{73527FA8-A712-4A32-84AF-592D91F17459}" name="עמודה14235"/>
    <tableColumn id="14240" xr3:uid="{E611ED91-8D1E-4EE1-ABBE-AB853DEA951B}" name="עמודה14236"/>
    <tableColumn id="14241" xr3:uid="{DBF69EB3-45D0-4B32-8218-8449892896D7}" name="עמודה14237"/>
    <tableColumn id="14242" xr3:uid="{6E61F344-9443-488F-8ADC-2A3FC68087B3}" name="עמודה14238"/>
    <tableColumn id="14243" xr3:uid="{C8F39158-3F73-4C04-B34D-C956E51077DD}" name="עמודה14239"/>
    <tableColumn id="14244" xr3:uid="{42CE9291-A568-44FC-BB77-53596A952DC3}" name="עמודה14240"/>
    <tableColumn id="14245" xr3:uid="{DD77CEDF-043D-441D-AB31-F4906A837189}" name="עמודה14241"/>
    <tableColumn id="14246" xr3:uid="{7A982E2E-3C1B-4606-BC91-80B835097352}" name="עמודה14242"/>
    <tableColumn id="14247" xr3:uid="{B0718FA4-4469-43B2-B232-AD6A84093C84}" name="עמודה14243"/>
    <tableColumn id="14248" xr3:uid="{0A893F4D-9499-45D2-904E-13A0B779A47E}" name="עמודה14244"/>
    <tableColumn id="14249" xr3:uid="{CF8FCAD9-A8F1-4D65-AB6B-C50501792F6E}" name="עמודה14245"/>
    <tableColumn id="14250" xr3:uid="{19D38A26-5525-4A48-8F8D-A5BA494993EF}" name="עמודה14246"/>
    <tableColumn id="14251" xr3:uid="{A0004854-E129-406E-8E17-18F678E1B6D8}" name="עמודה14247"/>
    <tableColumn id="14252" xr3:uid="{FF8574AC-61CE-4B86-BC60-1D1ED01EC22B}" name="עמודה14248"/>
    <tableColumn id="14253" xr3:uid="{BA7386DE-0390-42DF-8DCF-25A9A9DA7396}" name="עמודה14249"/>
    <tableColumn id="14254" xr3:uid="{B7D434A3-8CF6-4E99-AFA0-186FCC5EB1ED}" name="עמודה14250"/>
    <tableColumn id="14255" xr3:uid="{8768D392-6DA5-45CF-9A8B-38A4C7543469}" name="עמודה14251"/>
    <tableColumn id="14256" xr3:uid="{92BD6ABF-242C-436F-AA6E-671F42628440}" name="עמודה14252"/>
    <tableColumn id="14257" xr3:uid="{10C78221-71BA-4719-ABA5-AAC018BBEC7D}" name="עמודה14253"/>
    <tableColumn id="14258" xr3:uid="{33A24D99-66B3-4F90-9D90-9068F1620528}" name="עמודה14254"/>
    <tableColumn id="14259" xr3:uid="{FC011E4D-52F1-4A30-8223-5296A708506B}" name="עמודה14255"/>
    <tableColumn id="14260" xr3:uid="{7B51FDC1-ECE7-495B-8C00-B5754E19D248}" name="עמודה14256"/>
    <tableColumn id="14261" xr3:uid="{7FD97D29-9AD5-4C35-9433-8B6E4572224D}" name="עמודה14257"/>
    <tableColumn id="14262" xr3:uid="{A79FC058-321B-41DE-B521-697CB62B0E1B}" name="עמודה14258"/>
    <tableColumn id="14263" xr3:uid="{E8F33463-2151-4A37-8157-ABD7E3304767}" name="עמודה14259"/>
    <tableColumn id="14264" xr3:uid="{CCA0A45C-54C6-43BB-927D-3EE36C50810D}" name="עמודה14260"/>
    <tableColumn id="14265" xr3:uid="{513AA891-E234-46F4-85DB-949837C90D05}" name="עמודה14261"/>
    <tableColumn id="14266" xr3:uid="{A72836CA-4130-4F76-80BD-7EF07C09FBE4}" name="עמודה14262"/>
    <tableColumn id="14267" xr3:uid="{BA757063-D211-469A-9503-65A003CB2CB3}" name="עמודה14263"/>
    <tableColumn id="14268" xr3:uid="{5917234D-24A1-486A-BF24-5FDE69B16573}" name="עמודה14264"/>
    <tableColumn id="14269" xr3:uid="{42D15EAC-818F-4A28-81A7-CE7D27049707}" name="עמודה14265"/>
    <tableColumn id="14270" xr3:uid="{0ADE0432-A9EC-4081-82EE-16ED92D6D3CB}" name="עמודה14266"/>
    <tableColumn id="14271" xr3:uid="{1FC881D7-B714-4583-BEA0-09E16BB1D090}" name="עמודה14267"/>
    <tableColumn id="14272" xr3:uid="{2C8F339A-64EE-4298-ABAE-3131A3CB2505}" name="עמודה14268"/>
    <tableColumn id="14273" xr3:uid="{5B0FC902-8F15-4C8A-9F6C-693ED1812DA4}" name="עמודה14269"/>
    <tableColumn id="14274" xr3:uid="{3E5FCD63-2F48-4A23-9919-909020C6EBF2}" name="עמודה14270"/>
    <tableColumn id="14275" xr3:uid="{F15C2108-88F9-42B7-84A6-0E07FCA96253}" name="עמודה14271"/>
    <tableColumn id="14276" xr3:uid="{A4FC5A59-8F48-4E75-A1BB-9D13FFAC8A24}" name="עמודה14272"/>
    <tableColumn id="14277" xr3:uid="{A51EA7AF-A95A-44B6-8B00-BBC4AFD52556}" name="עמודה14273"/>
    <tableColumn id="14278" xr3:uid="{E7AB7A36-93CE-4CF8-8A4B-09E3896CEA49}" name="עמודה14274"/>
    <tableColumn id="14279" xr3:uid="{AE3A8CDA-18EA-44F6-ACAC-C31822610CFD}" name="עמודה14275"/>
    <tableColumn id="14280" xr3:uid="{49567297-8572-4372-8444-26201775C33F}" name="עמודה14276"/>
    <tableColumn id="14281" xr3:uid="{5DED67CD-C36E-45DB-8C5F-A4D4680C77C3}" name="עמודה14277"/>
    <tableColumn id="14282" xr3:uid="{C550A210-3B7F-4274-823A-5F124A715157}" name="עמודה14278"/>
    <tableColumn id="14283" xr3:uid="{AC237AC0-9BA1-48A4-8D25-A2BF86B4526A}" name="עמודה14279"/>
    <tableColumn id="14284" xr3:uid="{CE87B59C-0DD9-4D34-B430-B3F248DD6EF8}" name="עמודה14280"/>
    <tableColumn id="14285" xr3:uid="{FB94C30C-2217-4BEA-9D15-6FBCB410244F}" name="עמודה14281"/>
    <tableColumn id="14286" xr3:uid="{AE9B572C-7112-4FF1-B57A-8A39717D71F7}" name="עמודה14282"/>
    <tableColumn id="14287" xr3:uid="{5DB90BFB-27F5-401F-A80C-B69DB9C1AAD1}" name="עמודה14283"/>
    <tableColumn id="14288" xr3:uid="{44E2A598-ACF2-436C-89E1-807860644E29}" name="עמודה14284"/>
    <tableColumn id="14289" xr3:uid="{C9B0BBF3-C0F2-435A-91BD-70E9EE2FA786}" name="עמודה14285"/>
    <tableColumn id="14290" xr3:uid="{CE7EDA7B-CF18-4379-8AD0-40542D82B378}" name="עמודה14286"/>
    <tableColumn id="14291" xr3:uid="{E3E2F647-117F-420F-A07B-3EE369752A8A}" name="עמודה14287"/>
    <tableColumn id="14292" xr3:uid="{9961A186-9DD7-45C5-8ADD-FB3905D98597}" name="עמודה14288"/>
    <tableColumn id="14293" xr3:uid="{A37921C4-D031-4C22-8776-7289530C1C66}" name="עמודה14289"/>
    <tableColumn id="14294" xr3:uid="{55B3226D-9CCA-4857-9A4A-34068970C0E8}" name="עמודה14290"/>
    <tableColumn id="14295" xr3:uid="{04D5C619-1F39-48CE-89DD-C57E0FFDD35B}" name="עמודה14291"/>
    <tableColumn id="14296" xr3:uid="{91081865-BFE1-4E2F-BF9E-37CBCDCC7958}" name="עמודה14292"/>
    <tableColumn id="14297" xr3:uid="{E53C20D0-8DD4-429F-9910-6E358FFB501F}" name="עמודה14293"/>
    <tableColumn id="14298" xr3:uid="{9739A5F8-611E-449F-A99E-C5586044A8F5}" name="עמודה14294"/>
    <tableColumn id="14299" xr3:uid="{682E5562-6925-46B1-90D4-55064D06C532}" name="עמודה14295"/>
    <tableColumn id="14300" xr3:uid="{67DC67D6-CED4-454C-8002-8DBD9915EDD1}" name="עמודה14296"/>
    <tableColumn id="14301" xr3:uid="{DC8C290C-A97C-4AC7-9DC1-0767DB39CB23}" name="עמודה14297"/>
    <tableColumn id="14302" xr3:uid="{117B74DF-6DC6-4DAD-9E47-257E44066F4F}" name="עמודה14298"/>
    <tableColumn id="14303" xr3:uid="{FCD86099-5BB9-4F1B-B4A1-AE5F6599213C}" name="עמודה14299"/>
    <tableColumn id="14304" xr3:uid="{4925D785-B8D1-40DF-A801-AE8BF41E2EFB}" name="עמודה14300"/>
    <tableColumn id="14305" xr3:uid="{05A4B680-BE11-4EB5-BF54-72354FC24C2B}" name="עמודה14301"/>
    <tableColumn id="14306" xr3:uid="{538C609D-7B48-41D8-9F1D-1F5CC7A0B9C4}" name="עמודה14302"/>
    <tableColumn id="14307" xr3:uid="{F9E7B248-BB35-4E20-98C9-978A16F626F1}" name="עמודה14303"/>
    <tableColumn id="14308" xr3:uid="{154946A0-2F9F-4C1C-ADE5-1ADE2436ECF3}" name="עמודה14304"/>
    <tableColumn id="14309" xr3:uid="{1EB49343-3E98-4CB2-9322-40CB0625E63A}" name="עמודה14305"/>
    <tableColumn id="14310" xr3:uid="{2FF7692B-1900-4028-9234-080C83AF9A39}" name="עמודה14306"/>
    <tableColumn id="14311" xr3:uid="{D1212CED-49D8-498A-917C-8EDC741E9217}" name="עמודה14307"/>
    <tableColumn id="14312" xr3:uid="{132D8FD7-DCB5-4BFF-9F9E-3EBBCC6FB656}" name="עמודה14308"/>
    <tableColumn id="14313" xr3:uid="{F83B55F5-9068-4177-9C4C-177C9B37586F}" name="עמודה14309"/>
    <tableColumn id="14314" xr3:uid="{A1A45D6E-E9E2-4F87-A524-A5590F74F9E5}" name="עמודה14310"/>
    <tableColumn id="14315" xr3:uid="{E3EDF401-F7F8-41A9-8110-0485894DE381}" name="עמודה14311"/>
    <tableColumn id="14316" xr3:uid="{6D8FE61E-F674-4279-A915-32A0BB2DD39D}" name="עמודה14312"/>
    <tableColumn id="14317" xr3:uid="{CD1C2572-4A44-4157-9911-AC2130FB2E2E}" name="עמודה14313"/>
    <tableColumn id="14318" xr3:uid="{7A062DE4-49AC-4FC6-AB37-34ACB8E51DD3}" name="עמודה14314"/>
    <tableColumn id="14319" xr3:uid="{B0C78242-A25F-41B5-9587-EBD6609E6776}" name="עמודה14315"/>
    <tableColumn id="14320" xr3:uid="{85068325-72E5-4551-934B-14B47FA9B4A6}" name="עמודה14316"/>
    <tableColumn id="14321" xr3:uid="{E0439364-519C-4FC0-90D9-14A32E588C5B}" name="עמודה14317"/>
    <tableColumn id="14322" xr3:uid="{288F385A-E4E4-445F-8216-6CDC478D9814}" name="עמודה14318"/>
    <tableColumn id="14323" xr3:uid="{C0840692-B81B-4B03-BBD8-54C2AB5A85E0}" name="עמודה14319"/>
    <tableColumn id="14324" xr3:uid="{CADECAD0-43F9-472F-82AA-17BE91FA9B6B}" name="עמודה14320"/>
    <tableColumn id="14325" xr3:uid="{1D6E0EC7-8933-4FA8-B9C6-6439696D944E}" name="עמודה14321"/>
    <tableColumn id="14326" xr3:uid="{90357B0F-80E9-42C7-BA3C-9A4A4D5100E1}" name="עמודה14322"/>
    <tableColumn id="14327" xr3:uid="{B81DA152-5D47-486F-918D-EEF3E2027682}" name="עמודה14323"/>
    <tableColumn id="14328" xr3:uid="{2E6AE1A0-02C5-44B3-B1E8-F6C8C5547436}" name="עמודה14324"/>
    <tableColumn id="14329" xr3:uid="{7F0D6DB3-A9D4-454A-AC62-2F46375F2BF0}" name="עמודה14325"/>
    <tableColumn id="14330" xr3:uid="{D9D2B118-267A-4433-A070-98DA9664F915}" name="עמודה14326"/>
    <tableColumn id="14331" xr3:uid="{3DB834CD-0604-4D8E-951C-B57EF5EBAACF}" name="עמודה14327"/>
    <tableColumn id="14332" xr3:uid="{0557ECB9-107C-4CBF-8439-BC1DBB2EA072}" name="עמודה14328"/>
    <tableColumn id="14333" xr3:uid="{EEF4D877-3C70-48A8-84E1-9EB0A67DFD87}" name="עמודה14329"/>
    <tableColumn id="14334" xr3:uid="{98FB8ABE-80CA-4628-BE69-BEE71EABCDEE}" name="עמודה14330"/>
    <tableColumn id="14335" xr3:uid="{D7F15170-C841-405E-8A16-F2B9A1D3870A}" name="עמודה14331"/>
    <tableColumn id="14336" xr3:uid="{16DB10D9-00BA-4393-A964-2466DD804A77}" name="עמודה14332"/>
    <tableColumn id="14337" xr3:uid="{572B35AA-9EDD-4EB4-8B5E-77786888B632}" name="עמודה14333"/>
    <tableColumn id="14338" xr3:uid="{F63D29F5-BB66-4B5F-9E71-0422B7F5EB04}" name="עמודה14334"/>
    <tableColumn id="14339" xr3:uid="{2DE48EDB-F302-4C04-8B2B-D1A559C69AFE}" name="עמודה14335"/>
    <tableColumn id="14340" xr3:uid="{ABE8595E-BD22-474B-A57D-52942AF427F7}" name="עמודה14336"/>
    <tableColumn id="14341" xr3:uid="{0C1A96AB-B268-47BE-9EFC-A52200A34469}" name="עמודה14337"/>
    <tableColumn id="14342" xr3:uid="{DAAF19E7-9AE4-457A-B10C-AA927920B5C7}" name="עמודה14338"/>
    <tableColumn id="14343" xr3:uid="{984ED065-D919-4E26-8B25-2D4F1B3B3F65}" name="עמודה14339"/>
    <tableColumn id="14344" xr3:uid="{5BF3A5E9-9443-4895-8C27-C39445B94588}" name="עמודה14340"/>
    <tableColumn id="14345" xr3:uid="{453F83E4-6C8D-4A79-9537-68F0C7ED2ABC}" name="עמודה14341"/>
    <tableColumn id="14346" xr3:uid="{8844B138-8664-4764-A8B7-B9F808BF9175}" name="עמודה14342"/>
    <tableColumn id="14347" xr3:uid="{C77F1D36-3E13-481F-8F74-1D96C6152773}" name="עמודה14343"/>
    <tableColumn id="14348" xr3:uid="{BB3221A7-CA2D-474F-9FDD-ECA22ED6C9C3}" name="עמודה14344"/>
    <tableColumn id="14349" xr3:uid="{4A0D0D83-6EFD-4B92-8DBA-B592334CBB20}" name="עמודה14345"/>
    <tableColumn id="14350" xr3:uid="{5D87B850-F712-4FD6-AE30-EFF099C3E720}" name="עמודה14346"/>
    <tableColumn id="14351" xr3:uid="{37BF10D7-F3FC-4811-9917-FBDF3EE02066}" name="עמודה14347"/>
    <tableColumn id="14352" xr3:uid="{C495D737-2AA0-48A4-8073-F29A1DFA313E}" name="עמודה14348"/>
    <tableColumn id="14353" xr3:uid="{CEAC0FA1-93CA-421E-B6A3-92119A7EDB01}" name="עמודה14349"/>
    <tableColumn id="14354" xr3:uid="{6B727244-ED07-4C29-BD8B-9BCD2F347CB2}" name="עמודה14350"/>
    <tableColumn id="14355" xr3:uid="{EAF4D231-2492-4F6B-84B6-AE8065E05BDB}" name="עמודה14351"/>
    <tableColumn id="14356" xr3:uid="{8B75BC84-A998-4123-B6BA-92858F117A71}" name="עמודה14352"/>
    <tableColumn id="14357" xr3:uid="{9092F1A9-11CC-44D6-8C4C-7E8E65547F6F}" name="עמודה14353"/>
    <tableColumn id="14358" xr3:uid="{7682874F-7EBD-45A1-907B-EE9BDC15BB14}" name="עמודה14354"/>
    <tableColumn id="14359" xr3:uid="{E4746330-4532-4E1D-A3DF-B1312D3805D4}" name="עמודה14355"/>
    <tableColumn id="14360" xr3:uid="{1FD95501-A54A-4F57-81ED-B8761BB82505}" name="עמודה14356"/>
    <tableColumn id="14361" xr3:uid="{79795624-4839-4839-B9A5-B428E66C5623}" name="עמודה14357"/>
    <tableColumn id="14362" xr3:uid="{116792D9-ADD3-4B65-AD33-FB9B48A5D7A1}" name="עמודה14358"/>
    <tableColumn id="14363" xr3:uid="{5A10B182-EB9D-457D-9CE1-E60E7EDBDB53}" name="עמודה14359"/>
    <tableColumn id="14364" xr3:uid="{017CE6B5-05BC-4EFF-97D9-B14678B4861C}" name="עמודה14360"/>
    <tableColumn id="14365" xr3:uid="{62EB6C25-D5FA-4568-B0A1-010511736CC4}" name="עמודה14361"/>
    <tableColumn id="14366" xr3:uid="{CD9418D6-A6C2-4A05-9BB5-F52DE5CC00C3}" name="עמודה14362"/>
    <tableColumn id="14367" xr3:uid="{12755042-E668-4FA5-9EA7-02ACEB4FD9B7}" name="עמודה14363"/>
    <tableColumn id="14368" xr3:uid="{B86AB745-42AE-4EEC-B36E-753581FB05B6}" name="עמודה14364"/>
    <tableColumn id="14369" xr3:uid="{5373E3C0-447B-452F-8FB4-90DC0E84DC50}" name="עמודה14365"/>
    <tableColumn id="14370" xr3:uid="{0CA8C53A-00D3-4504-A904-D88CFCC6B04D}" name="עמודה14366"/>
    <tableColumn id="14371" xr3:uid="{51D3C976-4295-4829-A9BA-6015C7E21865}" name="עמודה14367"/>
    <tableColumn id="14372" xr3:uid="{9CD8EF14-CC19-4ACC-80FB-6B8C8EACFAFA}" name="עמודה14368"/>
    <tableColumn id="14373" xr3:uid="{96A783A4-6281-46F3-8A63-7FD7E5266ECF}" name="עמודה14369"/>
    <tableColumn id="14374" xr3:uid="{CE92AB18-1183-4CC4-BF0C-805DB4EA92B0}" name="עמודה14370"/>
    <tableColumn id="14375" xr3:uid="{A3FF90FE-A159-4618-B66F-D62E209C9E04}" name="עמודה14371"/>
    <tableColumn id="14376" xr3:uid="{6AE53239-24F1-4014-9688-C9713B9DCC52}" name="עמודה14372"/>
    <tableColumn id="14377" xr3:uid="{4B1CB337-2297-4123-8799-570D50FF81D9}" name="עמודה14373"/>
    <tableColumn id="14378" xr3:uid="{3E82A4D7-2F5B-4DBA-BA6F-762F11D066B6}" name="עמודה14374"/>
    <tableColumn id="14379" xr3:uid="{35D2C694-0013-4CE3-9458-BF548C4A1544}" name="עמודה14375"/>
    <tableColumn id="14380" xr3:uid="{E3739739-2F97-45AF-B43B-E5406CE994BF}" name="עמודה14376"/>
    <tableColumn id="14381" xr3:uid="{948F65B0-AED9-4C5F-8AD6-1D1B48291E17}" name="עמודה14377"/>
    <tableColumn id="14382" xr3:uid="{4B2149AD-A022-4420-AA16-C858855CEFF7}" name="עמודה14378"/>
    <tableColumn id="14383" xr3:uid="{D16CD341-D31D-4241-9A1C-67AA5761BE53}" name="עמודה14379"/>
    <tableColumn id="14384" xr3:uid="{34EBF1F0-1A13-4835-A629-04DC4701E0C4}" name="עמודה14380"/>
    <tableColumn id="14385" xr3:uid="{CFCC4954-584B-4BB7-8125-BEDFEA429951}" name="עמודה14381"/>
    <tableColumn id="14386" xr3:uid="{468FFCE1-6123-4285-8E4E-F037CB9B73A4}" name="עמודה14382"/>
    <tableColumn id="14387" xr3:uid="{6ED04DA5-6D39-44B4-A285-25ACBC220811}" name="עמודה14383"/>
    <tableColumn id="14388" xr3:uid="{024F7AC8-7071-488E-92A4-C5BC11118639}" name="עמודה14384"/>
    <tableColumn id="14389" xr3:uid="{B17C8742-D3BA-4525-90CF-17F8F7BD1055}" name="עמודה14385"/>
    <tableColumn id="14390" xr3:uid="{D57C2E17-76FD-42FB-9E8C-905FA4FB201A}" name="עמודה14386"/>
    <tableColumn id="14391" xr3:uid="{89F1EA85-5A7B-4BEF-ACB0-861B9360F3BD}" name="עמודה14387"/>
    <tableColumn id="14392" xr3:uid="{544C0743-E002-4C1D-A6AB-127D5F9D40B1}" name="עמודה14388"/>
    <tableColumn id="14393" xr3:uid="{A45B7793-B3E4-4475-A90B-6141542AAD20}" name="עמודה14389"/>
    <tableColumn id="14394" xr3:uid="{0ED11A1F-B8F9-4363-A72F-7FF6AA5F864B}" name="עמודה14390"/>
    <tableColumn id="14395" xr3:uid="{3F055CAA-4125-42C6-8D20-050C2919F43C}" name="עמודה14391"/>
    <tableColumn id="14396" xr3:uid="{543F7816-0E6A-4734-8935-8292DAACD93E}" name="עמודה14392"/>
    <tableColumn id="14397" xr3:uid="{B59BD82A-A791-44F1-B4DE-8DEEA0B557E7}" name="עמודה14393"/>
    <tableColumn id="14398" xr3:uid="{9276CD85-7AD5-4012-A607-05D391155597}" name="עמודה14394"/>
    <tableColumn id="14399" xr3:uid="{324D349D-F112-435B-98CB-90D44253FFA2}" name="עמודה14395"/>
    <tableColumn id="14400" xr3:uid="{CA82F20F-5D09-4369-91FF-EAE276A87243}" name="עמודה14396"/>
    <tableColumn id="14401" xr3:uid="{EC381628-E975-44A9-9BCA-3E4E194B8B16}" name="עמודה14397"/>
    <tableColumn id="14402" xr3:uid="{CE3F4A8E-5FEA-46A5-8B6D-E0C84A78150A}" name="עמודה14398"/>
    <tableColumn id="14403" xr3:uid="{A4DCFC21-20CD-426C-B2FE-66EF0398E1AA}" name="עמודה14399"/>
    <tableColumn id="14404" xr3:uid="{AD785514-C09F-4179-8E0C-9DE5FFAACB89}" name="עמודה14400"/>
    <tableColumn id="14405" xr3:uid="{CED40624-2FE6-471B-8B24-08B267F1D477}" name="עמודה14401"/>
    <tableColumn id="14406" xr3:uid="{CE176E7A-CE86-44B7-9A80-554AA81CCD86}" name="עמודה14402"/>
    <tableColumn id="14407" xr3:uid="{2440A69A-33CF-43E5-B304-51AD2D19FDF5}" name="עמודה14403"/>
    <tableColumn id="14408" xr3:uid="{C7816F32-78F4-4826-B9AF-A81E01FE5488}" name="עמודה14404"/>
    <tableColumn id="14409" xr3:uid="{11D2DD1F-4D91-4BA2-84EE-F41E12A3A3EE}" name="עמודה14405"/>
    <tableColumn id="14410" xr3:uid="{68D51ED4-FB75-4766-997A-B91FA0CC6B62}" name="עמודה14406"/>
    <tableColumn id="14411" xr3:uid="{0451DFF7-100B-4E9E-B08B-784FCCA7CC58}" name="עמודה14407"/>
    <tableColumn id="14412" xr3:uid="{96F7B523-C8A2-474E-82B5-3756A2C95B05}" name="עמודה14408"/>
    <tableColumn id="14413" xr3:uid="{0F5587A8-FD04-4CE1-A54A-660ED26416C6}" name="עמודה14409"/>
    <tableColumn id="14414" xr3:uid="{AFE4BEBB-EC3A-4C69-9728-B996D41336E5}" name="עמודה14410"/>
    <tableColumn id="14415" xr3:uid="{66952794-55D1-415C-8ABC-22FD1ACAAFF3}" name="עמודה14411"/>
    <tableColumn id="14416" xr3:uid="{61F1894D-0484-45D7-9F68-8F3E944E3F42}" name="עמודה14412"/>
    <tableColumn id="14417" xr3:uid="{FF8A0FEA-0D38-4B7F-8829-CF68D8DDE762}" name="עמודה14413"/>
    <tableColumn id="14418" xr3:uid="{489A0DFF-4DF1-4EE3-B9D6-1F1284A385EE}" name="עמודה14414"/>
    <tableColumn id="14419" xr3:uid="{CF89690F-FAE4-4748-B3EB-9A7C20AE7FA4}" name="עמודה14415"/>
    <tableColumn id="14420" xr3:uid="{74A276BB-CEC7-421E-973E-336D2183F1BE}" name="עמודה14416"/>
    <tableColumn id="14421" xr3:uid="{109012E6-BDD5-47E5-ACA3-16838E02F506}" name="עמודה14417"/>
    <tableColumn id="14422" xr3:uid="{46FAC531-7FF3-43C1-A033-18618FE35B30}" name="עמודה14418"/>
    <tableColumn id="14423" xr3:uid="{375B1B85-601E-4B18-BB9C-ADED788CED9B}" name="עמודה14419"/>
    <tableColumn id="14424" xr3:uid="{FA3B09BF-5102-4E05-8266-413A5485D271}" name="עמודה14420"/>
    <tableColumn id="14425" xr3:uid="{5BC42A91-2727-49FA-BDFD-6209F69B004E}" name="עמודה14421"/>
    <tableColumn id="14426" xr3:uid="{4301958D-F821-4C99-894C-25643BC7C2E8}" name="עמודה14422"/>
    <tableColumn id="14427" xr3:uid="{5560EA2A-7F72-4DB2-918D-505C4F409742}" name="עמודה14423"/>
    <tableColumn id="14428" xr3:uid="{703A2D47-E23B-4F6F-8B11-ED3FDDF00E75}" name="עמודה14424"/>
    <tableColumn id="14429" xr3:uid="{5D47FB50-E0AE-4B9F-8CB9-035684772D1A}" name="עמודה14425"/>
    <tableColumn id="14430" xr3:uid="{ED396A0E-0FEB-4D76-BECE-7F91C0AC0BBE}" name="עמודה14426"/>
    <tableColumn id="14431" xr3:uid="{52C21241-C222-4327-ABD3-F199D87ED37C}" name="עמודה14427"/>
    <tableColumn id="14432" xr3:uid="{A6796E09-5456-4CBE-A2AC-BDD2F123779E}" name="עמודה14428"/>
    <tableColumn id="14433" xr3:uid="{68FDAD69-014D-4B07-9C26-F3D4AC287000}" name="עמודה14429"/>
    <tableColumn id="14434" xr3:uid="{8672B67F-9A80-4DC9-A3E8-5D1833756E8B}" name="עמודה14430"/>
    <tableColumn id="14435" xr3:uid="{B61C5FB0-42BE-4361-9C7A-0155585B4F7C}" name="עמודה14431"/>
    <tableColumn id="14436" xr3:uid="{0437703E-45BD-4DAB-9CF4-2B93BA8A6B9C}" name="עמודה14432"/>
    <tableColumn id="14437" xr3:uid="{B65D2326-B1FD-4637-8354-ACE577F65F3C}" name="עמודה14433"/>
    <tableColumn id="14438" xr3:uid="{6436BF35-985A-47E4-B134-924F13201C30}" name="עמודה14434"/>
    <tableColumn id="14439" xr3:uid="{B651C55E-FCE0-4CAE-B5FC-9BAE675F1BC5}" name="עמודה14435"/>
    <tableColumn id="14440" xr3:uid="{06791D93-1C34-4699-8D0B-C7B14F2E75CE}" name="עמודה14436"/>
    <tableColumn id="14441" xr3:uid="{F45E3C7D-3AEB-415D-B3F4-CFD902864376}" name="עמודה14437"/>
    <tableColumn id="14442" xr3:uid="{7C5C61DC-E027-46A7-A46E-D3721D346EC0}" name="עמודה14438"/>
    <tableColumn id="14443" xr3:uid="{37B5C9C0-61FB-4532-9386-466AB3283CF2}" name="עמודה14439"/>
    <tableColumn id="14444" xr3:uid="{A9466494-6493-4317-B5F1-81C8CB70643F}" name="עמודה14440"/>
    <tableColumn id="14445" xr3:uid="{DF8C5B80-CF6B-45DD-BE7E-19FB53161500}" name="עמודה14441"/>
    <tableColumn id="14446" xr3:uid="{CC1CF90E-9E6B-4D2E-8C05-45CDBC0C416F}" name="עמודה14442"/>
    <tableColumn id="14447" xr3:uid="{736D70D5-6BF6-4AD7-9F6C-8587743476DE}" name="עמודה14443"/>
    <tableColumn id="14448" xr3:uid="{B4124B1C-5BCE-407A-A91D-CBA5633E682D}" name="עמודה14444"/>
    <tableColumn id="14449" xr3:uid="{343A5177-9142-4E33-84B7-0F04D70A193D}" name="עמודה14445"/>
    <tableColumn id="14450" xr3:uid="{A45B603F-CEE9-4234-9C1B-BF51ADAB5648}" name="עמודה14446"/>
    <tableColumn id="14451" xr3:uid="{C9E165B7-7EC5-409E-BB7B-66C108B9FA48}" name="עמודה14447"/>
    <tableColumn id="14452" xr3:uid="{426C539C-D207-4EF1-B2B2-02441DFB2E81}" name="עמודה14448"/>
    <tableColumn id="14453" xr3:uid="{895A141C-D015-477D-8976-B126D7F55D05}" name="עמודה14449"/>
    <tableColumn id="14454" xr3:uid="{A3074E7A-03BC-46A2-A4EC-7099AE8B6F1E}" name="עמודה14450"/>
    <tableColumn id="14455" xr3:uid="{BDAC48FD-D782-4997-9FA1-772A0B6EEB3A}" name="עמודה14451"/>
    <tableColumn id="14456" xr3:uid="{086A686D-B3C0-47EA-B489-6B02EFE4694A}" name="עמודה14452"/>
    <tableColumn id="14457" xr3:uid="{409FFF83-19D2-4B6F-9291-F73A9B244019}" name="עמודה14453"/>
    <tableColumn id="14458" xr3:uid="{442AD753-7A6B-4A8E-8628-E9DE736FFBD4}" name="עמודה14454"/>
    <tableColumn id="14459" xr3:uid="{5E03090F-9F7D-454A-92A3-792F5E93CEBA}" name="עמודה14455"/>
    <tableColumn id="14460" xr3:uid="{98BB220E-567C-40AA-8D69-26C049E6520C}" name="עמודה14456"/>
    <tableColumn id="14461" xr3:uid="{CAAF9A2B-77DC-4659-BCD0-013147126872}" name="עמודה14457"/>
    <tableColumn id="14462" xr3:uid="{ECD7E500-0858-412E-9A0E-082CA29A3C04}" name="עמודה14458"/>
    <tableColumn id="14463" xr3:uid="{0A17BE00-4155-419B-8E5A-F893C706E996}" name="עמודה14459"/>
    <tableColumn id="14464" xr3:uid="{A3F106C8-D6C5-4192-8B16-30C3CA0D7026}" name="עמודה14460"/>
    <tableColumn id="14465" xr3:uid="{F84569A3-786B-4801-90B1-27340B60DABA}" name="עמודה14461"/>
    <tableColumn id="14466" xr3:uid="{25836BA4-9A27-424F-ADDC-31A48427B8FD}" name="עמודה14462"/>
    <tableColumn id="14467" xr3:uid="{7887FCE1-E72A-41A9-8D89-A8E21C9742A7}" name="עמודה14463"/>
    <tableColumn id="14468" xr3:uid="{F2CE344D-0926-42ED-B4B7-65432D55371A}" name="עמודה14464"/>
    <tableColumn id="14469" xr3:uid="{325D4392-2FEF-4B11-A3EC-5DAC8ECA058D}" name="עמודה14465"/>
    <tableColumn id="14470" xr3:uid="{B0F813C2-0EEB-40DD-95A5-71948CFD0940}" name="עמודה14466"/>
    <tableColumn id="14471" xr3:uid="{6DA0C903-D27E-4150-BC22-E386278492AE}" name="עמודה14467"/>
    <tableColumn id="14472" xr3:uid="{5B8CD449-93CD-4563-83BB-CEF61A96E8A4}" name="עמודה14468"/>
    <tableColumn id="14473" xr3:uid="{46761537-F954-4284-90F3-6EE038DD33D4}" name="עמודה14469"/>
    <tableColumn id="14474" xr3:uid="{F5B472E9-BF01-4B09-AB6D-D3FADBDF7860}" name="עמודה14470"/>
    <tableColumn id="14475" xr3:uid="{10D4F8F8-45C8-4868-9BA7-6F03F75C1493}" name="עמודה14471"/>
    <tableColumn id="14476" xr3:uid="{5D1857FF-5AF9-4C52-99FD-8199E67FDCF5}" name="עמודה14472"/>
    <tableColumn id="14477" xr3:uid="{89984B80-A055-424F-99A1-C5728FD59F2B}" name="עמודה14473"/>
    <tableColumn id="14478" xr3:uid="{54F02CCA-CA74-423C-AFA9-553E399C9C72}" name="עמודה14474"/>
    <tableColumn id="14479" xr3:uid="{0E98736E-BE52-4853-9A12-F3F169B22F14}" name="עמודה14475"/>
    <tableColumn id="14480" xr3:uid="{50C63714-B322-4B5F-AD62-E752F084945D}" name="עמודה14476"/>
    <tableColumn id="14481" xr3:uid="{2F8A08BF-9315-4545-A3FC-D79D471A8EDB}" name="עמודה14477"/>
    <tableColumn id="14482" xr3:uid="{9AA44F81-7449-453D-AC71-F00E13D31138}" name="עמודה14478"/>
    <tableColumn id="14483" xr3:uid="{E41B0571-FC06-4C0F-9A43-AC41B2B08DB4}" name="עמודה14479"/>
    <tableColumn id="14484" xr3:uid="{A8853A88-C4D2-42DB-BC49-C4FE8C267AD9}" name="עמודה14480"/>
    <tableColumn id="14485" xr3:uid="{EDFC5AB3-BD83-4E6C-BAAD-D7D7D34F7483}" name="עמודה14481"/>
    <tableColumn id="14486" xr3:uid="{95FD50C9-9ADF-4FC8-ACDE-98234B7EA5B5}" name="עמודה14482"/>
    <tableColumn id="14487" xr3:uid="{BC4EC673-8EBA-4A27-859D-AF4C98057981}" name="עמודה14483"/>
    <tableColumn id="14488" xr3:uid="{F53191B9-4B24-4D75-85F8-26B648D42FA6}" name="עמודה14484"/>
    <tableColumn id="14489" xr3:uid="{12B3993C-53B4-4C4D-BA2A-91D4A858F402}" name="עמודה14485"/>
    <tableColumn id="14490" xr3:uid="{F8722A5E-E9EF-42EB-8CBB-AB8168DD03BC}" name="עמודה14486"/>
    <tableColumn id="14491" xr3:uid="{44A67131-3487-49D0-BD0A-9185A65DADCE}" name="עמודה14487"/>
    <tableColumn id="14492" xr3:uid="{60C38248-8F65-4D24-BDC6-3D4961A0DFF3}" name="עמודה14488"/>
    <tableColumn id="14493" xr3:uid="{08C00389-5593-4439-A74A-9C48B599CF24}" name="עמודה14489"/>
    <tableColumn id="14494" xr3:uid="{FC9ABBB3-BC4D-43FA-95A2-12583E8173F3}" name="עמודה14490"/>
    <tableColumn id="14495" xr3:uid="{402C8D80-A932-42FE-9C0B-B60F9BE013E9}" name="עמודה14491"/>
    <tableColumn id="14496" xr3:uid="{787820AD-AA70-4B8B-BA3C-0155374223E7}" name="עמודה14492"/>
    <tableColumn id="14497" xr3:uid="{67FFA7BA-52F0-48C0-8DB6-125B276667CC}" name="עמודה14493"/>
    <tableColumn id="14498" xr3:uid="{4EA1B649-3ED8-41B5-A01E-A031AAD7C028}" name="עמודה14494"/>
    <tableColumn id="14499" xr3:uid="{94BB1FF8-9AF7-4011-9122-079FF693A536}" name="עמודה14495"/>
    <tableColumn id="14500" xr3:uid="{ECF6B2B3-B1B5-4A1A-B1C8-EC76DE217475}" name="עמודה14496"/>
    <tableColumn id="14501" xr3:uid="{D0B60281-197D-44B8-8073-28719C089B9F}" name="עמודה14497"/>
    <tableColumn id="14502" xr3:uid="{B4247438-8FC8-4EE4-92A0-97DD6B3D8F9E}" name="עמודה14498"/>
    <tableColumn id="14503" xr3:uid="{49816F41-6D79-4ECD-825A-935307F7521D}" name="עמודה14499"/>
    <tableColumn id="14504" xr3:uid="{211C2CFD-20C5-44AE-AB5A-A514A7262328}" name="עמודה14500"/>
    <tableColumn id="14505" xr3:uid="{F1073AEF-37F9-4859-8EE2-2149CDC97C0C}" name="עמודה14501"/>
    <tableColumn id="14506" xr3:uid="{27CF1422-4B89-4B9E-9267-A312E65F1B38}" name="עמודה14502"/>
    <tableColumn id="14507" xr3:uid="{CA30D348-83AC-43F1-976B-7FDF125789E4}" name="עמודה14503"/>
    <tableColumn id="14508" xr3:uid="{90D4EEBB-259B-4879-AEAA-14152DA479C0}" name="עמודה14504"/>
    <tableColumn id="14509" xr3:uid="{465AB8EF-0933-458E-B184-7FA01972B816}" name="עמודה14505"/>
    <tableColumn id="14510" xr3:uid="{1B027488-C632-422F-A083-30747AF9FEE8}" name="עמודה14506"/>
    <tableColumn id="14511" xr3:uid="{62E6A334-BF11-40FC-A185-E922D07D24E0}" name="עמודה14507"/>
    <tableColumn id="14512" xr3:uid="{A1CCC7A5-53F1-45F5-8ABB-210816BFAA31}" name="עמודה14508"/>
    <tableColumn id="14513" xr3:uid="{923302CD-C4F3-4492-8AF2-6D55CBAE7472}" name="עמודה14509"/>
    <tableColumn id="14514" xr3:uid="{C278C573-92DF-4738-B76A-4C7419880F9A}" name="עמודה14510"/>
    <tableColumn id="14515" xr3:uid="{57FB00C0-AC5E-4A19-8BD7-DA57EF40EC75}" name="עמודה14511"/>
    <tableColumn id="14516" xr3:uid="{1022F7A1-BA94-44C4-95EE-95507E807878}" name="עמודה14512"/>
    <tableColumn id="14517" xr3:uid="{7B76067B-92CA-4C15-9B57-6BB0A773E9FF}" name="עמודה14513"/>
    <tableColumn id="14518" xr3:uid="{953B88CD-A778-46E6-88F4-97043297A564}" name="עמודה14514"/>
    <tableColumn id="14519" xr3:uid="{2C9A002C-08E1-496F-802C-86FCA78204B6}" name="עמודה14515"/>
    <tableColumn id="14520" xr3:uid="{AC0B4435-0873-4320-84E1-7BD0887717E6}" name="עמודה14516"/>
    <tableColumn id="14521" xr3:uid="{FB0A0203-66F8-402D-A7B1-DD02090E6B1E}" name="עמודה14517"/>
    <tableColumn id="14522" xr3:uid="{B9638BBA-5E05-482F-841B-62D04AB0DBA3}" name="עמודה14518"/>
    <tableColumn id="14523" xr3:uid="{82DA3C13-105A-4DA6-9479-23182BE85276}" name="עמודה14519"/>
    <tableColumn id="14524" xr3:uid="{D501F5EA-67F8-4D47-B8A7-6A22BB0A5AA7}" name="עמודה14520"/>
    <tableColumn id="14525" xr3:uid="{C1BA8CD3-9DE8-4564-8DAF-044385B77755}" name="עמודה14521"/>
    <tableColumn id="14526" xr3:uid="{197D8BDE-D8C4-4F78-AE5B-F964009B08AA}" name="עמודה14522"/>
    <tableColumn id="14527" xr3:uid="{E6F8214D-7963-4D59-90F1-D6E8C2FF2784}" name="עמודה14523"/>
    <tableColumn id="14528" xr3:uid="{242BDBEB-3B6A-466D-9A27-4AFC3348BFD0}" name="עמודה14524"/>
    <tableColumn id="14529" xr3:uid="{8D731227-E948-4A49-82F9-587219329398}" name="עמודה14525"/>
    <tableColumn id="14530" xr3:uid="{D912F856-465E-4DED-86E2-19FBCD4D932B}" name="עמודה14526"/>
    <tableColumn id="14531" xr3:uid="{9E5B176E-046C-44A4-8E87-93D4D3E63649}" name="עמודה14527"/>
    <tableColumn id="14532" xr3:uid="{B740C0F0-804B-484F-B04B-99353CADBBAB}" name="עמודה14528"/>
    <tableColumn id="14533" xr3:uid="{372B2123-30EE-4302-A8E9-A9EDC1F7F11C}" name="עמודה14529"/>
    <tableColumn id="14534" xr3:uid="{B47C2008-76BF-4F2D-86B6-23F98AFEF132}" name="עמודה14530"/>
    <tableColumn id="14535" xr3:uid="{9CF273B2-05E3-4713-A187-D05CD5031265}" name="עמודה14531"/>
    <tableColumn id="14536" xr3:uid="{91EDCEAB-FE9B-4A05-9594-C99FACC5CF03}" name="עמודה14532"/>
    <tableColumn id="14537" xr3:uid="{0F46E4D5-3002-46CF-9019-9BE39134F372}" name="עמודה14533"/>
    <tableColumn id="14538" xr3:uid="{75928E94-CCC0-49DC-9457-1E00635205EB}" name="עמודה14534"/>
    <tableColumn id="14539" xr3:uid="{7FF2B0D4-93F2-4255-8C8D-F09D5FB39844}" name="עמודה14535"/>
    <tableColumn id="14540" xr3:uid="{6375708C-41A2-415C-90C4-619C547578A5}" name="עמודה14536"/>
    <tableColumn id="14541" xr3:uid="{FD0DAD9C-6428-4092-BD17-3AE1A92126C4}" name="עמודה14537"/>
    <tableColumn id="14542" xr3:uid="{6B2072E4-2F4C-473D-802F-AFE229DCC5F6}" name="עמודה14538"/>
    <tableColumn id="14543" xr3:uid="{AE47D9E8-3A92-44DF-BA56-ECB1A1A3910B}" name="עמודה14539"/>
    <tableColumn id="14544" xr3:uid="{54172D38-C3CC-4FEC-A4F9-2FE4C5920928}" name="עמודה14540"/>
    <tableColumn id="14545" xr3:uid="{B647CCE4-FF8E-4725-B930-7B067F8DF917}" name="עמודה14541"/>
    <tableColumn id="14546" xr3:uid="{16403A25-BEBD-4341-81A0-89D8F7F079E1}" name="עמודה14542"/>
    <tableColumn id="14547" xr3:uid="{6D1A5C2F-F7D8-4FAE-AEBE-3C49B329B192}" name="עמודה14543"/>
    <tableColumn id="14548" xr3:uid="{4A96CDCC-0ADB-4823-95FE-801BE073ED47}" name="עמודה14544"/>
    <tableColumn id="14549" xr3:uid="{809122D5-5121-449C-95B9-944AC77A93FB}" name="עמודה14545"/>
    <tableColumn id="14550" xr3:uid="{D28A589A-B77D-4FC6-94E4-58D37842CF64}" name="עמודה14546"/>
    <tableColumn id="14551" xr3:uid="{67FF9751-A052-4C69-82AD-719A233FC4EE}" name="עמודה14547"/>
    <tableColumn id="14552" xr3:uid="{FB4628D9-9019-470A-9326-8B51B4DD3482}" name="עמודה14548"/>
    <tableColumn id="14553" xr3:uid="{F746A215-9D4D-4832-BA16-088F8D92F3C5}" name="עמודה14549"/>
    <tableColumn id="14554" xr3:uid="{AE365032-58AA-4C84-9B31-FBC4142ACA91}" name="עמודה14550"/>
    <tableColumn id="14555" xr3:uid="{259237B6-DB79-4B2E-B87A-F18F69532C3E}" name="עמודה14551"/>
    <tableColumn id="14556" xr3:uid="{33221F56-D74E-4C14-845C-BC405CF4D78A}" name="עמודה14552"/>
    <tableColumn id="14557" xr3:uid="{B4653ACD-44F2-4660-9883-8648E9D8CC32}" name="עמודה14553"/>
    <tableColumn id="14558" xr3:uid="{3CE10671-16A3-49DA-AE2A-FECBA6C660EA}" name="עמודה14554"/>
    <tableColumn id="14559" xr3:uid="{C8829EE4-9990-4D8F-9C1F-87C06E5A0ECC}" name="עמודה14555"/>
    <tableColumn id="14560" xr3:uid="{244908B0-062D-40AF-9D69-0039B6D78CB3}" name="עמודה14556"/>
    <tableColumn id="14561" xr3:uid="{36ED1F17-BEE9-4587-9138-66F46FD85861}" name="עמודה14557"/>
    <tableColumn id="14562" xr3:uid="{3DC98784-EC43-45CA-8148-F82C985F89E0}" name="עמודה14558"/>
    <tableColumn id="14563" xr3:uid="{5A1866D9-5252-4A5A-8BF6-F508FB4994BD}" name="עמודה14559"/>
    <tableColumn id="14564" xr3:uid="{95156EAD-99C6-4B93-9596-5112CFD85BA7}" name="עמודה14560"/>
    <tableColumn id="14565" xr3:uid="{A1EB07E0-A4BD-4159-88FD-B43871B5A1F7}" name="עמודה14561"/>
    <tableColumn id="14566" xr3:uid="{3BDC7437-1ED3-4F2A-AB7B-BB977E5BACE5}" name="עמודה14562"/>
    <tableColumn id="14567" xr3:uid="{3C271E60-292B-4F65-9412-651A77694D03}" name="עמודה14563"/>
    <tableColumn id="14568" xr3:uid="{E72149D5-7878-4989-876E-6FFE01D3B28C}" name="עמודה14564"/>
    <tableColumn id="14569" xr3:uid="{4CA98801-F0FA-4954-9F1E-2D7E70DED1C3}" name="עמודה14565"/>
    <tableColumn id="14570" xr3:uid="{EB4BABFA-7255-4415-8D3F-36FA56C86867}" name="עמודה14566"/>
    <tableColumn id="14571" xr3:uid="{C69558AC-7ED2-408C-9027-F0AC6A478981}" name="עמודה14567"/>
    <tableColumn id="14572" xr3:uid="{C76C9FE7-53A7-4D2E-92AC-33DD462B9B73}" name="עמודה14568"/>
    <tableColumn id="14573" xr3:uid="{6AE3653E-297D-4920-92A1-742CE9D85E06}" name="עמודה14569"/>
    <tableColumn id="14574" xr3:uid="{A536FFE9-3CB3-4FE6-9199-B5EA1C298C5C}" name="עמודה14570"/>
    <tableColumn id="14575" xr3:uid="{5343C073-A8D1-48BD-A0B6-6FFACDFFCDD4}" name="עמודה14571"/>
    <tableColumn id="14576" xr3:uid="{BCB95147-2435-4501-BD10-23AEFBDC9244}" name="עמודה14572"/>
    <tableColumn id="14577" xr3:uid="{A0C1DC3D-36A5-4079-AF53-25C9C237A9A4}" name="עמודה14573"/>
    <tableColumn id="14578" xr3:uid="{B076113D-3497-4AF8-A4F9-22342484BDF1}" name="עמודה14574"/>
    <tableColumn id="14579" xr3:uid="{AD01F169-3F5F-4A01-B3AF-2B2CB3423E7E}" name="עמודה14575"/>
    <tableColumn id="14580" xr3:uid="{62F4AD05-2EF1-4330-93A7-7923BBA9F74F}" name="עמודה14576"/>
    <tableColumn id="14581" xr3:uid="{DD9788C5-CDBE-4707-93CA-2F426E26A403}" name="עמודה14577"/>
    <tableColumn id="14582" xr3:uid="{A14EE19D-A561-4CC2-A59F-BED0C1CDC071}" name="עמודה14578"/>
    <tableColumn id="14583" xr3:uid="{38ABC13F-C341-4234-BCA7-B3252EFDC350}" name="עמודה14579"/>
    <tableColumn id="14584" xr3:uid="{ECD3378E-B213-4FEB-AA85-1E5FB35BB2AC}" name="עמודה14580"/>
    <tableColumn id="14585" xr3:uid="{ED025385-09F3-45B1-AE4E-1BAC981F55B0}" name="עמודה14581"/>
    <tableColumn id="14586" xr3:uid="{FFADF2C8-2F85-4209-A14E-3828BB8E3B77}" name="עמודה14582"/>
    <tableColumn id="14587" xr3:uid="{EAF5C2C9-3855-4B4F-9B58-42DF498AAE53}" name="עמודה14583"/>
    <tableColumn id="14588" xr3:uid="{4B44E0CE-EC9E-4E8B-A8D0-5F81FCBA3F21}" name="עמודה14584"/>
    <tableColumn id="14589" xr3:uid="{E87FE612-161F-422E-9B14-5A60156FBDF3}" name="עמודה14585"/>
    <tableColumn id="14590" xr3:uid="{A76CE780-0EC2-4B21-B2CF-6EE7094ACC2E}" name="עמודה14586"/>
    <tableColumn id="14591" xr3:uid="{D3C79690-3514-4E6D-AB22-F911D9F98072}" name="עמודה14587"/>
    <tableColumn id="14592" xr3:uid="{5C7CD6AE-F699-4B16-9517-0643391E8B46}" name="עמודה14588"/>
    <tableColumn id="14593" xr3:uid="{C980B1A2-2AB8-45DD-847B-515A86B13B07}" name="עמודה14589"/>
    <tableColumn id="14594" xr3:uid="{9C8083B9-3C82-47C8-9291-6F6BE7722D4A}" name="עמודה14590"/>
    <tableColumn id="14595" xr3:uid="{9E7B547E-A187-4382-B6B0-7126F4C615D7}" name="עמודה14591"/>
    <tableColumn id="14596" xr3:uid="{C2CC38CD-B7BA-4A8C-97CB-535DB2495A9B}" name="עמודה14592"/>
    <tableColumn id="14597" xr3:uid="{8AF88B3B-42F6-4FE0-A02B-155B96202B43}" name="עמודה14593"/>
    <tableColumn id="14598" xr3:uid="{CAD27A8A-D79A-45E9-AB70-DF0DD5078CE3}" name="עמודה14594"/>
    <tableColumn id="14599" xr3:uid="{F5740515-EAE7-4492-A94B-60B33C5A1468}" name="עמודה14595"/>
    <tableColumn id="14600" xr3:uid="{0BAC4987-DEB7-4CF3-A25C-F766A9897F32}" name="עמודה14596"/>
    <tableColumn id="14601" xr3:uid="{7FD45E55-C51C-4DAF-A6D4-EAFCB9112971}" name="עמודה14597"/>
    <tableColumn id="14602" xr3:uid="{91497A9E-1D68-42DF-AD9D-5740214D141F}" name="עמודה14598"/>
    <tableColumn id="14603" xr3:uid="{DFF8CFA1-43B2-4D63-A6FF-BC16274FF1DF}" name="עמודה14599"/>
    <tableColumn id="14604" xr3:uid="{AE6D4290-D0D6-418A-9B36-1DB5AADD96CE}" name="עמודה14600"/>
    <tableColumn id="14605" xr3:uid="{C8D94EB2-C4FD-4C71-B60E-5D2AAFB384D0}" name="עמודה14601"/>
    <tableColumn id="14606" xr3:uid="{D8975192-997D-46CF-A6FE-106EB1B98FBE}" name="עמודה14602"/>
    <tableColumn id="14607" xr3:uid="{E6468593-7FCE-4818-AB75-2FF7A26035F8}" name="עמודה14603"/>
    <tableColumn id="14608" xr3:uid="{19CF2DE3-11F8-405E-9F3E-65FDF032DE8E}" name="עמודה14604"/>
    <tableColumn id="14609" xr3:uid="{AC5C0653-77AA-4C1D-855A-5512D7ED02E5}" name="עמודה14605"/>
    <tableColumn id="14610" xr3:uid="{35873BB5-4445-4036-8E6B-545ABA67A78E}" name="עמודה14606"/>
    <tableColumn id="14611" xr3:uid="{611C306B-8E9E-4CCE-AAB9-60ACE29C7C2A}" name="עמודה14607"/>
    <tableColumn id="14612" xr3:uid="{01E4987D-E08F-4378-95C6-97A8E6BF5933}" name="עמודה14608"/>
    <tableColumn id="14613" xr3:uid="{771A70BC-8BE9-4DC1-8E74-42F9E0CE8603}" name="עמודה14609"/>
    <tableColumn id="14614" xr3:uid="{0B637759-D203-4B8E-8AA5-2CC80BF48088}" name="עמודה14610"/>
    <tableColumn id="14615" xr3:uid="{98AACEA2-C2AC-4EAF-A61E-5C013E4D3DD6}" name="עמודה14611"/>
    <tableColumn id="14616" xr3:uid="{D8D21908-9BE8-4F96-ACA6-CEB269BD1496}" name="עמודה14612"/>
    <tableColumn id="14617" xr3:uid="{664C63CC-6C5B-4175-8A77-1BB771EAF65B}" name="עמודה14613"/>
    <tableColumn id="14618" xr3:uid="{FCC74A70-4959-475C-BE91-F2E0BDDDC906}" name="עמודה14614"/>
    <tableColumn id="14619" xr3:uid="{278E9128-A7D5-41CE-8A48-D42245CA0FDA}" name="עמודה14615"/>
    <tableColumn id="14620" xr3:uid="{81F03DF7-BC40-4163-82B4-252002020833}" name="עמודה14616"/>
    <tableColumn id="14621" xr3:uid="{96864A4C-C72C-4D36-A990-399E86EE0F7D}" name="עמודה14617"/>
    <tableColumn id="14622" xr3:uid="{FC9FCBF7-B534-4160-BADE-D6303EB06A62}" name="עמודה14618"/>
    <tableColumn id="14623" xr3:uid="{A5DD5954-03FD-409B-9914-F304D78F853B}" name="עמודה14619"/>
    <tableColumn id="14624" xr3:uid="{DD07998E-B6FA-465A-9E49-15F5377B0EB7}" name="עמודה14620"/>
    <tableColumn id="14625" xr3:uid="{5813D3EA-90ED-4F4E-8DEC-409BEE689602}" name="עמודה14621"/>
    <tableColumn id="14626" xr3:uid="{E4CDE398-85C5-46F1-87A1-7374CC7A17BA}" name="עמודה14622"/>
    <tableColumn id="14627" xr3:uid="{F312B36D-DADB-4D30-A7DF-B7A7E693272F}" name="עמודה14623"/>
    <tableColumn id="14628" xr3:uid="{9A53E04F-03B2-4715-B265-D439CE0CD1B4}" name="עמודה14624"/>
    <tableColumn id="14629" xr3:uid="{99FFFDD6-8E1F-447D-9AA6-274C26C892BD}" name="עמודה14625"/>
    <tableColumn id="14630" xr3:uid="{BD5B99C9-A935-48BB-88DB-B68E40BF378F}" name="עמודה14626"/>
    <tableColumn id="14631" xr3:uid="{84CB57D1-1D14-4FF9-91E3-ED432E690552}" name="עמודה14627"/>
    <tableColumn id="14632" xr3:uid="{6CE01283-44A3-4993-9E23-64149306AB0A}" name="עמודה14628"/>
    <tableColumn id="14633" xr3:uid="{4DBA2A55-4B1F-4A57-8F33-B94D998326D5}" name="עמודה14629"/>
    <tableColumn id="14634" xr3:uid="{3096B47E-5D1C-448B-ADD0-230DB370EA30}" name="עמודה14630"/>
    <tableColumn id="14635" xr3:uid="{5F26141F-C882-4BA9-A7DB-B4F3AD655E79}" name="עמודה14631"/>
    <tableColumn id="14636" xr3:uid="{7FE6480F-9976-4ECE-AC0E-84FEFEEB08B3}" name="עמודה14632"/>
    <tableColumn id="14637" xr3:uid="{5CC536F9-432B-48DF-B333-C3EB00A3DE96}" name="עמודה14633"/>
    <tableColumn id="14638" xr3:uid="{E4EE42DC-1A3D-45E4-B90D-94A4844B54BB}" name="עמודה14634"/>
    <tableColumn id="14639" xr3:uid="{94525585-1C21-4D3B-8CAA-52AEC6408DF3}" name="עמודה14635"/>
    <tableColumn id="14640" xr3:uid="{D6EA31FF-6299-42F7-A750-CDA65F8DE616}" name="עמודה14636"/>
    <tableColumn id="14641" xr3:uid="{D13EC7A4-84CE-4DC0-BD5A-DB3F8E341C12}" name="עמודה14637"/>
    <tableColumn id="14642" xr3:uid="{9B598616-99D5-4570-9E9B-1C52A099B022}" name="עמודה14638"/>
    <tableColumn id="14643" xr3:uid="{F491B96D-28FF-47CA-B4BC-AA4433214EE7}" name="עמודה14639"/>
    <tableColumn id="14644" xr3:uid="{7D3C25F0-46A5-4980-B70D-34409DBA98FF}" name="עמודה14640"/>
    <tableColumn id="14645" xr3:uid="{4EF1C195-0A5A-4C06-BD7B-E355B975C901}" name="עמודה14641"/>
    <tableColumn id="14646" xr3:uid="{EBE198B8-E466-4C48-AE57-C50CC149EF3E}" name="עמודה14642"/>
    <tableColumn id="14647" xr3:uid="{2C9333E7-91C9-42C4-AB79-BAE93A6925F4}" name="עמודה14643"/>
    <tableColumn id="14648" xr3:uid="{DC7A6714-625F-432A-8F8A-B4A88C76EF2A}" name="עמודה14644"/>
    <tableColumn id="14649" xr3:uid="{674EA2D6-4829-4EF1-A4BF-67451D329AFD}" name="עמודה14645"/>
    <tableColumn id="14650" xr3:uid="{CF869453-C6BA-427B-9B8C-BA3AD26CAE79}" name="עמודה14646"/>
    <tableColumn id="14651" xr3:uid="{CD675589-2828-4620-BEB2-F0423C98C5DA}" name="עמודה14647"/>
    <tableColumn id="14652" xr3:uid="{0870CF5D-DFC6-4D57-A119-B21D299B2B1D}" name="עמודה14648"/>
    <tableColumn id="14653" xr3:uid="{F6E19564-E033-4A89-8F59-F1DA1D65CB77}" name="עמודה14649"/>
    <tableColumn id="14654" xr3:uid="{D5671C44-E830-42FC-9A51-4807A911FD24}" name="עמודה14650"/>
    <tableColumn id="14655" xr3:uid="{8D9283C0-D9A9-4445-987B-2A5DFFF23E78}" name="עמודה14651"/>
    <tableColumn id="14656" xr3:uid="{A8FA4A34-C64A-4C3E-AF88-D02F05780082}" name="עמודה14652"/>
    <tableColumn id="14657" xr3:uid="{F8C424D0-E45A-4ADF-A600-FDDE7B9CD5EB}" name="עמודה14653"/>
    <tableColumn id="14658" xr3:uid="{C6ED19A7-B05E-480D-B096-56B38213DE5F}" name="עמודה14654"/>
    <tableColumn id="14659" xr3:uid="{B750A9BA-999D-446E-A3CF-2562F7E69AC6}" name="עמודה14655"/>
    <tableColumn id="14660" xr3:uid="{BC780AF0-2085-4AE7-8160-6500290613F0}" name="עמודה14656"/>
    <tableColumn id="14661" xr3:uid="{6FF49747-94E8-46F7-9024-9F5718B1063B}" name="עמודה14657"/>
    <tableColumn id="14662" xr3:uid="{B55D9EE5-8FBC-4D69-9804-0DE7AC6608FE}" name="עמודה14658"/>
    <tableColumn id="14663" xr3:uid="{BAC09EC2-42EC-4ADE-B6EB-521EC6E5507A}" name="עמודה14659"/>
    <tableColumn id="14664" xr3:uid="{D5BDBD94-D603-4D93-A4E8-96405DBBE6B0}" name="עמודה14660"/>
    <tableColumn id="14665" xr3:uid="{9D391F84-8B34-489A-B645-13B88127B18A}" name="עמודה14661"/>
    <tableColumn id="14666" xr3:uid="{67465EF1-BD22-4584-B6EE-245037C45A0E}" name="עמודה14662"/>
    <tableColumn id="14667" xr3:uid="{4FA7B15F-1810-4E65-9A8D-48576A1A68C0}" name="עמודה14663"/>
    <tableColumn id="14668" xr3:uid="{D6FF8364-C6FD-4550-983A-F86130230385}" name="עמודה14664"/>
    <tableColumn id="14669" xr3:uid="{2B36126C-D5E4-4CDE-ABC4-19716B146C9D}" name="עמודה14665"/>
    <tableColumn id="14670" xr3:uid="{6609AD48-FD25-4B30-85D4-21C16519C145}" name="עמודה14666"/>
    <tableColumn id="14671" xr3:uid="{6EA0013A-BFCA-4A15-A726-64D6BDC12D8A}" name="עמודה14667"/>
    <tableColumn id="14672" xr3:uid="{DD64331D-F2AE-459B-8111-65EE4946B965}" name="עמודה14668"/>
    <tableColumn id="14673" xr3:uid="{E411E5BF-1140-43B6-995D-1E8531ACC918}" name="עמודה14669"/>
    <tableColumn id="14674" xr3:uid="{047B25DE-978C-498F-865A-98BD43D3014F}" name="עמודה14670"/>
    <tableColumn id="14675" xr3:uid="{F6B373A3-79A3-4859-8F31-7EEED9535809}" name="עמודה14671"/>
    <tableColumn id="14676" xr3:uid="{233E63C1-DDBF-455E-A971-920B60FFB641}" name="עמודה14672"/>
    <tableColumn id="14677" xr3:uid="{AE628FFE-24A2-4758-8407-1E347C9F3FDE}" name="עמודה14673"/>
    <tableColumn id="14678" xr3:uid="{C50A7B14-D4CA-4421-A4AF-85157C6248C0}" name="עמודה14674"/>
    <tableColumn id="14679" xr3:uid="{53ED3F1B-B3D5-4D6C-B5FD-32183B4E6596}" name="עמודה14675"/>
    <tableColumn id="14680" xr3:uid="{9270ABF9-680D-426F-BB4B-CA300E2C1480}" name="עמודה14676"/>
    <tableColumn id="14681" xr3:uid="{D690CDA7-0F90-49BD-B5C1-D1846E716073}" name="עמודה14677"/>
    <tableColumn id="14682" xr3:uid="{115D19FC-EEC8-4072-9871-C8399AE674E4}" name="עמודה14678"/>
    <tableColumn id="14683" xr3:uid="{35FC1626-4D55-4BAC-93C8-991039FF6EF3}" name="עמודה14679"/>
    <tableColumn id="14684" xr3:uid="{CDB1ABE7-B82C-4684-B3AD-0867A8834123}" name="עמודה14680"/>
    <tableColumn id="14685" xr3:uid="{1F728383-32E3-4574-B11F-8DD2CEA26518}" name="עמודה14681"/>
    <tableColumn id="14686" xr3:uid="{46FA6555-71AD-4EC9-A26D-431CA115421E}" name="עמודה14682"/>
    <tableColumn id="14687" xr3:uid="{9D5938D7-9E56-4408-AF42-FFEE5DA72DE5}" name="עמודה14683"/>
    <tableColumn id="14688" xr3:uid="{5A1848A7-BF2D-45E1-8E1D-681053A5FB50}" name="עמודה14684"/>
    <tableColumn id="14689" xr3:uid="{AD984186-3B88-4923-AFDA-21F2D9EF0CE7}" name="עמודה14685"/>
    <tableColumn id="14690" xr3:uid="{5C98E6A1-E641-4E14-BDA9-50B9C7811E2D}" name="עמודה14686"/>
    <tableColumn id="14691" xr3:uid="{4CCEE740-FDCA-47D4-B937-AB9B887CDABC}" name="עמודה14687"/>
    <tableColumn id="14692" xr3:uid="{A0346E7A-387B-4F71-B6AD-5E974E867C5E}" name="עמודה14688"/>
    <tableColumn id="14693" xr3:uid="{A9A67337-4FF9-4EC7-AEB9-DE99A98F9EE6}" name="עמודה14689"/>
    <tableColumn id="14694" xr3:uid="{8AD3AA8A-6ABD-4C65-820E-63BF4CCA7FC4}" name="עמודה14690"/>
    <tableColumn id="14695" xr3:uid="{1D1B0AC6-A56F-4D7F-A73B-A4F51D0CE512}" name="עמודה14691"/>
    <tableColumn id="14696" xr3:uid="{28CF3002-3FB7-455A-8C27-36399173F22F}" name="עמודה14692"/>
    <tableColumn id="14697" xr3:uid="{D638A077-B2CC-4128-85AB-06123A1FB294}" name="עמודה14693"/>
    <tableColumn id="14698" xr3:uid="{3EF1A43B-745F-4437-9866-971CDBD6769F}" name="עמודה14694"/>
    <tableColumn id="14699" xr3:uid="{7566592C-280E-4B02-BB95-CCD0063BF573}" name="עמודה14695"/>
    <tableColumn id="14700" xr3:uid="{47A2131F-5138-4349-AAAC-3C36E98E6EAE}" name="עמודה14696"/>
    <tableColumn id="14701" xr3:uid="{CC39966A-06CA-400A-A5AA-E808EEEDC380}" name="עמודה14697"/>
    <tableColumn id="14702" xr3:uid="{ABC3A4AF-66C6-40EE-904D-F9D14A73AD6D}" name="עמודה14698"/>
    <tableColumn id="14703" xr3:uid="{26CC57D9-4D22-4E55-9349-CFC407BE1A9E}" name="עמודה14699"/>
    <tableColumn id="14704" xr3:uid="{6E2D16A4-2D44-4F96-B6E2-22015CABAC12}" name="עמודה14700"/>
    <tableColumn id="14705" xr3:uid="{AE1E6580-DD13-4148-88B5-ED7D445A0CAE}" name="עמודה14701"/>
    <tableColumn id="14706" xr3:uid="{91A99916-D182-453D-9549-4B169A9C389F}" name="עמודה14702"/>
    <tableColumn id="14707" xr3:uid="{AD237629-7FEB-4B5F-AA33-5EA40237DDD0}" name="עמודה14703"/>
    <tableColumn id="14708" xr3:uid="{04FD9CFA-EF86-4589-8ADE-35D0C50A5EB6}" name="עמודה14704"/>
    <tableColumn id="14709" xr3:uid="{ECAAF6A4-A128-4304-A132-51629495A0AD}" name="עמודה14705"/>
    <tableColumn id="14710" xr3:uid="{E294E2C8-A1F3-4858-967C-D968AFCBA726}" name="עמודה14706"/>
    <tableColumn id="14711" xr3:uid="{C7194DB1-FE4F-44D8-8D74-1B7FD14137FA}" name="עמודה14707"/>
    <tableColumn id="14712" xr3:uid="{548D3D92-4D5A-41E2-9866-AC4690F3D410}" name="עמודה14708"/>
    <tableColumn id="14713" xr3:uid="{E545F88F-5E56-409E-8AC7-FA9C2F773E6E}" name="עמודה14709"/>
    <tableColumn id="14714" xr3:uid="{6A656495-8D77-4ECE-8C6D-8D092A70EE11}" name="עמודה14710"/>
    <tableColumn id="14715" xr3:uid="{69C65777-BADF-4A7F-B4D6-529E2583E56B}" name="עמודה14711"/>
    <tableColumn id="14716" xr3:uid="{BE194DFB-0622-4717-AE1A-90F6D8B252A6}" name="עמודה14712"/>
    <tableColumn id="14717" xr3:uid="{7F535AAF-49DB-4176-A655-689ABC9EBCF2}" name="עמודה14713"/>
    <tableColumn id="14718" xr3:uid="{EAF9E851-66F5-498F-8127-4C830C2EC416}" name="עמודה14714"/>
    <tableColumn id="14719" xr3:uid="{CAAEDB8A-FD12-4B7D-AC88-2E55CEA3F837}" name="עמודה14715"/>
    <tableColumn id="14720" xr3:uid="{5737BB8C-EEFF-4200-985B-ACE649529E12}" name="עמודה14716"/>
    <tableColumn id="14721" xr3:uid="{E0860012-1A08-426B-A687-B86A2EEF52FD}" name="עמודה14717"/>
    <tableColumn id="14722" xr3:uid="{C6DFEEA4-816D-4DE3-8F39-7F3C35A630C2}" name="עמודה14718"/>
    <tableColumn id="14723" xr3:uid="{B02842F7-C99F-42FD-BA8B-3DE51D82C935}" name="עמודה14719"/>
    <tableColumn id="14724" xr3:uid="{8CD8C835-F90B-48F6-A9DD-670CDDB27AA8}" name="עמודה14720"/>
    <tableColumn id="14725" xr3:uid="{AA51B696-5CB6-44C6-AD53-2D00B965BCA0}" name="עמודה14721"/>
    <tableColumn id="14726" xr3:uid="{D87C5A3E-3E97-4E6C-A532-23C234E5C9F3}" name="עמודה14722"/>
    <tableColumn id="14727" xr3:uid="{6B59A92F-9C55-4836-BBCF-D01B2D56C7DC}" name="עמודה14723"/>
    <tableColumn id="14728" xr3:uid="{B9656A83-20DE-4CD5-AFA4-8152D5E6C379}" name="עמודה14724"/>
    <tableColumn id="14729" xr3:uid="{B4853BE2-2584-4018-8C0B-43D126F16A35}" name="עמודה14725"/>
    <tableColumn id="14730" xr3:uid="{7A4F93E3-30F7-42B1-81CD-FEFD086F3859}" name="עמודה14726"/>
    <tableColumn id="14731" xr3:uid="{44AB127B-FB47-49D6-BAAA-2CA452B5C6AE}" name="עמודה14727"/>
    <tableColumn id="14732" xr3:uid="{F88F04AB-EF36-4740-B336-647B7C2C1448}" name="עמודה14728"/>
    <tableColumn id="14733" xr3:uid="{7AFE3D80-E236-415F-BA68-7FC20F8CCD7E}" name="עמודה14729"/>
    <tableColumn id="14734" xr3:uid="{D8F57C11-655A-4CD0-9ECE-963AA4DB8B79}" name="עמודה14730"/>
    <tableColumn id="14735" xr3:uid="{ACD5571A-4300-4E65-BDE6-72BB1E8C214F}" name="עמודה14731"/>
    <tableColumn id="14736" xr3:uid="{7CA6B979-EC16-44D6-9188-9570D5D302DA}" name="עמודה14732"/>
    <tableColumn id="14737" xr3:uid="{8B19D92B-D46B-42DF-AC93-286CC9BECE77}" name="עמודה14733"/>
    <tableColumn id="14738" xr3:uid="{68AFD910-07A0-4CDF-BD31-BE74EC3D34CC}" name="עמודה14734"/>
    <tableColumn id="14739" xr3:uid="{20B76C78-146E-4C17-8A20-2604AD9E7603}" name="עמודה14735"/>
    <tableColumn id="14740" xr3:uid="{994E7207-4BEE-447B-B848-ADB5ECBECB5A}" name="עמודה14736"/>
    <tableColumn id="14741" xr3:uid="{51EE6753-AEFA-4A61-BA74-FD9AC78955D2}" name="עמודה14737"/>
    <tableColumn id="14742" xr3:uid="{1D7F8A18-4D44-4BB9-B235-6DFB462D7126}" name="עמודה14738"/>
    <tableColumn id="14743" xr3:uid="{253952E5-133E-476E-B9D7-3C2B9E117F2A}" name="עמודה14739"/>
    <tableColumn id="14744" xr3:uid="{E3A31473-02A4-4369-BC63-08A451C43CC4}" name="עמודה14740"/>
    <tableColumn id="14745" xr3:uid="{9D8E534F-DE93-42EB-8370-32146D4D2B27}" name="עמודה14741"/>
    <tableColumn id="14746" xr3:uid="{B840DEC1-3323-4D99-956A-A3556B25F285}" name="עמודה14742"/>
    <tableColumn id="14747" xr3:uid="{12A67AD8-D913-40C7-BF58-2937F234057D}" name="עמודה14743"/>
    <tableColumn id="14748" xr3:uid="{BF805219-0B70-4A91-9426-730984F76EA4}" name="עמודה14744"/>
    <tableColumn id="14749" xr3:uid="{85D3CDE7-AD94-4ECB-A814-EC95759F7B74}" name="עמודה14745"/>
    <tableColumn id="14750" xr3:uid="{548B8A04-FF72-47B8-951B-9D936B4B611F}" name="עמודה14746"/>
    <tableColumn id="14751" xr3:uid="{968A9CDD-72B7-46A2-9B0E-937E06DAE3A1}" name="עמודה14747"/>
    <tableColumn id="14752" xr3:uid="{B1521B4B-BD93-4EE3-829B-D33F509BB0C0}" name="עמודה14748"/>
    <tableColumn id="14753" xr3:uid="{0105041D-A94D-4C1B-AAAE-E2E32EF050E6}" name="עמודה14749"/>
    <tableColumn id="14754" xr3:uid="{508FA86F-FD0C-43E3-9342-6B52394CD72B}" name="עמודה14750"/>
    <tableColumn id="14755" xr3:uid="{68310876-E972-4422-8DBF-B9EE899DF2C9}" name="עמודה14751"/>
    <tableColumn id="14756" xr3:uid="{82A5C416-3404-4899-B536-7A2CB90896E3}" name="עמודה14752"/>
    <tableColumn id="14757" xr3:uid="{C828E66A-59E6-4A6F-A24C-F4B24717AD46}" name="עמודה14753"/>
    <tableColumn id="14758" xr3:uid="{A66FFA25-8598-4841-825D-BF630E41A24F}" name="עמודה14754"/>
    <tableColumn id="14759" xr3:uid="{CE2DCF31-7F42-4443-8A65-91F87C813F0D}" name="עמודה14755"/>
    <tableColumn id="14760" xr3:uid="{0FFDB486-A8C1-44B9-A590-E380750E4A1E}" name="עמודה14756"/>
    <tableColumn id="14761" xr3:uid="{9C00572D-0F27-4AC5-8298-2AEF245E1722}" name="עמודה14757"/>
    <tableColumn id="14762" xr3:uid="{32CB118C-CC3F-43CA-B363-0591C00FD940}" name="עמודה14758"/>
    <tableColumn id="14763" xr3:uid="{5F9415F1-E071-4658-8A4B-08869E931C45}" name="עמודה14759"/>
    <tableColumn id="14764" xr3:uid="{A075E173-ED50-493F-9F9F-044C97263DE3}" name="עמודה14760"/>
    <tableColumn id="14765" xr3:uid="{556AE7A7-8B08-4DBE-8D8A-7ED9E29F7D43}" name="עמודה14761"/>
    <tableColumn id="14766" xr3:uid="{0B711CF8-0FF4-48FA-9D35-309594CC560F}" name="עמודה14762"/>
    <tableColumn id="14767" xr3:uid="{AC20A700-F038-4F01-854C-8A444698ECFE}" name="עמודה14763"/>
    <tableColumn id="14768" xr3:uid="{8B7C93B4-6ADA-4AAC-9A6E-00BAE4B808A5}" name="עמודה14764"/>
    <tableColumn id="14769" xr3:uid="{9ADC893D-3FF9-43A0-B515-7DED9E7C4FCE}" name="עמודה14765"/>
    <tableColumn id="14770" xr3:uid="{48F5F55A-0F41-4384-82E6-CB11071DCBBE}" name="עמודה14766"/>
    <tableColumn id="14771" xr3:uid="{053DD3A3-F00F-4C46-8059-E7308C0032DB}" name="עמודה14767"/>
    <tableColumn id="14772" xr3:uid="{D1AD7489-5CF7-4E69-A2CC-2724140B90F4}" name="עמודה14768"/>
    <tableColumn id="14773" xr3:uid="{EFF4E77A-0E1E-4DCB-A5B9-6EA5F7687540}" name="עמודה14769"/>
    <tableColumn id="14774" xr3:uid="{0D863EA6-FBB7-4ED5-AC34-B88225EF4A96}" name="עמודה14770"/>
    <tableColumn id="14775" xr3:uid="{605297E6-2CE1-4CFA-B66F-9BBB84CDB2A3}" name="עמודה14771"/>
    <tableColumn id="14776" xr3:uid="{6D59FB52-94ED-447F-B2DB-7B8CA3E43047}" name="עמודה14772"/>
    <tableColumn id="14777" xr3:uid="{05F77E2B-8380-4386-BD81-79AF4F63D79D}" name="עמודה14773"/>
    <tableColumn id="14778" xr3:uid="{2EB5CDC2-BF70-407E-9121-937F464905B3}" name="עמודה14774"/>
    <tableColumn id="14779" xr3:uid="{33E93704-B333-4D6E-82C6-ED6C8BA6BE92}" name="עמודה14775"/>
    <tableColumn id="14780" xr3:uid="{8496D698-D572-411A-87E7-886F4E692955}" name="עמודה14776"/>
    <tableColumn id="14781" xr3:uid="{E79A1E9E-49F8-4947-8EB4-1EC02F57035C}" name="עמודה14777"/>
    <tableColumn id="14782" xr3:uid="{61489F03-061E-46BA-91EF-5D667C5ADA70}" name="עמודה14778"/>
    <tableColumn id="14783" xr3:uid="{DB8C100B-305E-4DBE-AF71-943D7ADCA738}" name="עמודה14779"/>
    <tableColumn id="14784" xr3:uid="{1B85CD6F-4D23-4D19-865C-5F541F0EC8D8}" name="עמודה14780"/>
    <tableColumn id="14785" xr3:uid="{E0A731BB-FC0C-4E41-99D9-C2D6C66FEA79}" name="עמודה14781"/>
    <tableColumn id="14786" xr3:uid="{FBA8EE86-9122-423E-B429-D099A0E37772}" name="עמודה14782"/>
    <tableColumn id="14787" xr3:uid="{43EC4DF1-F5B8-4A7F-8D0E-277EB152880F}" name="עמודה14783"/>
    <tableColumn id="14788" xr3:uid="{FCE98E5B-0313-4D45-8CC6-73881AC920A2}" name="עמודה14784"/>
    <tableColumn id="14789" xr3:uid="{BAD70989-091B-43C6-8DBC-A1D11A518C8D}" name="עמודה14785"/>
    <tableColumn id="14790" xr3:uid="{795A647C-BBD1-4189-BF06-1970E418D7FF}" name="עמודה14786"/>
    <tableColumn id="14791" xr3:uid="{8F55ED29-B15D-4225-AAC6-91F534624A3A}" name="עמודה14787"/>
    <tableColumn id="14792" xr3:uid="{DCCCF2E9-740C-4D07-94AB-5572D2C1A324}" name="עמודה14788"/>
    <tableColumn id="14793" xr3:uid="{41BC1C5F-5B07-44C7-93DB-A81F6489AC80}" name="עמודה14789"/>
    <tableColumn id="14794" xr3:uid="{FE4DA708-6771-4325-961D-305C724A32A5}" name="עמודה14790"/>
    <tableColumn id="14795" xr3:uid="{89A61946-B142-4C59-84B8-9242048E28F0}" name="עמודה14791"/>
    <tableColumn id="14796" xr3:uid="{C7CFBFA4-9DED-483E-83EC-F7083EB41F06}" name="עמודה14792"/>
    <tableColumn id="14797" xr3:uid="{9CD23F2E-3DD6-4C9D-B4BC-6C2B1A41B2C4}" name="עמודה14793"/>
    <tableColumn id="14798" xr3:uid="{F3A898FB-814F-4D27-BACB-1B92CD00CEC2}" name="עמודה14794"/>
    <tableColumn id="14799" xr3:uid="{472F0B0B-52AB-4337-A024-034BAC2B58C0}" name="עמודה14795"/>
    <tableColumn id="14800" xr3:uid="{63539E8E-BA39-4E8A-9E09-35715A485A21}" name="עמודה14796"/>
    <tableColumn id="14801" xr3:uid="{BB7660D7-5EB9-495D-B67A-0D6000F6F572}" name="עמודה14797"/>
    <tableColumn id="14802" xr3:uid="{6FD3F138-6A4C-4B90-B62C-8492B88D029E}" name="עמודה14798"/>
    <tableColumn id="14803" xr3:uid="{1D3C99AD-8A3B-4591-B642-904A9C449AE4}" name="עמודה14799"/>
    <tableColumn id="14804" xr3:uid="{D87F6C80-5D6C-4064-ADCC-E208C9E96AA2}" name="עמודה14800"/>
    <tableColumn id="14805" xr3:uid="{A05C46BF-5D9C-4CB7-ADAE-DA66AF7F7D0C}" name="עמודה14801"/>
    <tableColumn id="14806" xr3:uid="{882C6F1B-F4B2-4618-BF6D-71F17A39BED3}" name="עמודה14802"/>
    <tableColumn id="14807" xr3:uid="{4B907DC0-C206-4544-9AD4-0D3320FBB35E}" name="עמודה14803"/>
    <tableColumn id="14808" xr3:uid="{BA203DB7-5796-44CE-BF76-28E066F6C988}" name="עמודה14804"/>
    <tableColumn id="14809" xr3:uid="{D083A3D2-371B-46DB-988F-8FA7A98B745E}" name="עמודה14805"/>
    <tableColumn id="14810" xr3:uid="{481272DE-BC21-44BC-A966-6AE8F53A7368}" name="עמודה14806"/>
    <tableColumn id="14811" xr3:uid="{AE3C2F21-5A55-4256-BDB0-4AD4B9260172}" name="עמודה14807"/>
    <tableColumn id="14812" xr3:uid="{ABBE143B-91EE-4582-924E-15ED2A56540D}" name="עמודה14808"/>
    <tableColumn id="14813" xr3:uid="{E2D268F0-6CE6-4556-871F-9DB9EC965E36}" name="עמודה14809"/>
    <tableColumn id="14814" xr3:uid="{8F9142CF-16D1-4609-826F-B8F541668224}" name="עמודה14810"/>
    <tableColumn id="14815" xr3:uid="{6937D0CD-A564-4AC2-941F-AB7AAD7504C1}" name="עמודה14811"/>
    <tableColumn id="14816" xr3:uid="{037134F9-6B0E-49AA-BE20-D316B5D91012}" name="עמודה14812"/>
    <tableColumn id="14817" xr3:uid="{F509AD16-E91A-455A-8C47-0D0CEC70F93E}" name="עמודה14813"/>
    <tableColumn id="14818" xr3:uid="{505078C9-350E-42B6-BC55-B528BC791DF7}" name="עמודה14814"/>
    <tableColumn id="14819" xr3:uid="{EAD788DF-B05B-4B5E-AC31-D1BB1CD4669C}" name="עמודה14815"/>
    <tableColumn id="14820" xr3:uid="{0E09ECA6-D386-4884-8BF9-C36821B2EBE9}" name="עמודה14816"/>
    <tableColumn id="14821" xr3:uid="{A4895613-AC1C-4E44-AD94-9D5FDD8D275B}" name="עמודה14817"/>
    <tableColumn id="14822" xr3:uid="{5F3F335C-95AE-4F7A-99BF-9A9DC31894B8}" name="עמודה14818"/>
    <tableColumn id="14823" xr3:uid="{9DA4E182-95CA-4D52-85FC-8C6D7F38E2CD}" name="עמודה14819"/>
    <tableColumn id="14824" xr3:uid="{B4815A5E-118A-4F01-922F-2139D9B024E3}" name="עמודה14820"/>
    <tableColumn id="14825" xr3:uid="{AC4C754B-0CB8-4F51-9E97-637A010A1AD5}" name="עמודה14821"/>
    <tableColumn id="14826" xr3:uid="{CDA77CA0-2737-456B-BC30-403488D5FBE2}" name="עמודה14822"/>
    <tableColumn id="14827" xr3:uid="{C1206A34-AF99-4031-852A-FAB2358B0B4C}" name="עמודה14823"/>
    <tableColumn id="14828" xr3:uid="{2F510EE3-2ED9-489C-9B71-B55812335172}" name="עמודה14824"/>
    <tableColumn id="14829" xr3:uid="{33EB48B5-1B8F-485A-BEE1-F85C1F2F75DD}" name="עמודה14825"/>
    <tableColumn id="14830" xr3:uid="{1776C538-53DC-43B9-AE73-668772E311DF}" name="עמודה14826"/>
    <tableColumn id="14831" xr3:uid="{2391C8F9-2A5E-4CE3-9E95-96B6CE6E10CA}" name="עמודה14827"/>
    <tableColumn id="14832" xr3:uid="{85A4D017-B77A-4170-8B32-38EE1A229927}" name="עמודה14828"/>
    <tableColumn id="14833" xr3:uid="{60D5EDB4-01CE-45BE-AD27-9E63CFE473DA}" name="עמודה14829"/>
    <tableColumn id="14834" xr3:uid="{B0CD1003-4971-4811-AA28-83CB7113FB25}" name="עמודה14830"/>
    <tableColumn id="14835" xr3:uid="{370C3BD4-6915-4D13-8182-72F499C46BC3}" name="עמודה14831"/>
    <tableColumn id="14836" xr3:uid="{50F7E4EF-514F-4786-BF07-C6B1EB5814BF}" name="עמודה14832"/>
    <tableColumn id="14837" xr3:uid="{8A866DA3-46C5-4B2C-BD57-56C017EA4EC8}" name="עמודה14833"/>
    <tableColumn id="14838" xr3:uid="{407B9924-3148-4309-A589-216080866C45}" name="עמודה14834"/>
    <tableColumn id="14839" xr3:uid="{32A48F27-DCEC-4D42-836F-5BF04E5A4DAC}" name="עמודה14835"/>
    <tableColumn id="14840" xr3:uid="{9EDB8D4C-72D7-47D2-B5D9-94FADAFA4E1D}" name="עמודה14836"/>
    <tableColumn id="14841" xr3:uid="{6D040F88-89BA-4C60-9ED6-5B48B6E14B87}" name="עמודה14837"/>
    <tableColumn id="14842" xr3:uid="{AC47E662-E3B0-4208-B678-E4811704C323}" name="עמודה14838"/>
    <tableColumn id="14843" xr3:uid="{6422BF7F-96E6-4D43-BFE5-414C36DC60E3}" name="עמודה14839"/>
    <tableColumn id="14844" xr3:uid="{73895BB8-96E3-4A4B-A611-97639FD6CCEB}" name="עמודה14840"/>
    <tableColumn id="14845" xr3:uid="{23D5697A-50DF-4FAA-BBC7-1E185E477B9B}" name="עמודה14841"/>
    <tableColumn id="14846" xr3:uid="{28C5E98A-A7C2-4225-A316-BBFF98D5A577}" name="עמודה14842"/>
    <tableColumn id="14847" xr3:uid="{E2818DE0-5CD1-49D4-9D8A-2DBE6B378C73}" name="עמודה14843"/>
    <tableColumn id="14848" xr3:uid="{6BDD8D85-C08A-4CC1-A4D7-6D77BD2B330F}" name="עמודה14844"/>
    <tableColumn id="14849" xr3:uid="{8D2381E6-75A0-443B-AEE1-75E3A27E82DF}" name="עמודה14845"/>
    <tableColumn id="14850" xr3:uid="{C6045818-AA23-43E3-B9C2-475B58EF0697}" name="עמודה14846"/>
    <tableColumn id="14851" xr3:uid="{F9ECDEF2-BD2D-4919-A42E-DA4809382DC7}" name="עמודה14847"/>
    <tableColumn id="14852" xr3:uid="{98F509AC-3F4C-45E5-8F21-AB45ACCC218A}" name="עמודה14848"/>
    <tableColumn id="14853" xr3:uid="{34FDA461-9DD8-4B50-8052-15C104FD77A6}" name="עמודה14849"/>
    <tableColumn id="14854" xr3:uid="{816F19E1-EEAF-4052-AA0D-AD66C2B4F985}" name="עמודה14850"/>
    <tableColumn id="14855" xr3:uid="{DC77DCDE-EF15-4C95-B60A-C57EF5039F84}" name="עמודה14851"/>
    <tableColumn id="14856" xr3:uid="{EEEB5FEC-45E2-4AA5-AFD3-1B79A5EE708F}" name="עמודה14852"/>
    <tableColumn id="14857" xr3:uid="{6F01335B-62BF-42B2-A845-A82A32AE2A15}" name="עמודה14853"/>
    <tableColumn id="14858" xr3:uid="{2AEBF817-7E76-49C3-9FCF-55A697DCCE18}" name="עמודה14854"/>
    <tableColumn id="14859" xr3:uid="{85BBB1AB-D2CD-42FB-9E7C-316AD208D301}" name="עמודה14855"/>
    <tableColumn id="14860" xr3:uid="{68783594-580E-4693-BA06-B57B371AE773}" name="עמודה14856"/>
    <tableColumn id="14861" xr3:uid="{83762016-B6D1-43C7-97C8-F460C696A49E}" name="עמודה14857"/>
    <tableColumn id="14862" xr3:uid="{31FAEF2C-2BD3-40D7-B6C3-76764B23AC5F}" name="עמודה14858"/>
    <tableColumn id="14863" xr3:uid="{AF1700A9-4A1D-491F-9CF4-A9790AEACD91}" name="עמודה14859"/>
    <tableColumn id="14864" xr3:uid="{A80F33B0-139B-4503-9299-67820BC56AEB}" name="עמודה14860"/>
    <tableColumn id="14865" xr3:uid="{6A88AD80-3D6C-4396-A6A0-36708659EDDB}" name="עמודה14861"/>
    <tableColumn id="14866" xr3:uid="{4F6EE26B-8F35-4DFD-B881-D8D56429762A}" name="עמודה14862"/>
    <tableColumn id="14867" xr3:uid="{17154CDC-05A3-4848-9C56-6D764292C339}" name="עמודה14863"/>
    <tableColumn id="14868" xr3:uid="{C5C524C5-C3AA-4FA6-B8C3-1BF23D113B8E}" name="עמודה14864"/>
    <tableColumn id="14869" xr3:uid="{B0DEA46E-C60A-47D2-ADC7-ECB0F0FD78EC}" name="עמודה14865"/>
    <tableColumn id="14870" xr3:uid="{5BB20D7A-73FE-4205-A430-D0430899B43B}" name="עמודה14866"/>
    <tableColumn id="14871" xr3:uid="{0A425618-6847-499F-B5C2-A1834EA8FA2D}" name="עמודה14867"/>
    <tableColumn id="14872" xr3:uid="{1C8575D6-D730-448B-B112-F18F4E888F0D}" name="עמודה14868"/>
    <tableColumn id="14873" xr3:uid="{EEB5BC1E-D9B6-4D33-AA17-28D600A24B86}" name="עמודה14869"/>
    <tableColumn id="14874" xr3:uid="{80CD7D2C-11C1-4B66-9AE3-EF97CF70656A}" name="עמודה14870"/>
    <tableColumn id="14875" xr3:uid="{3D86E9B4-A9D7-4EFA-84CE-2EF76CA79E53}" name="עמודה14871"/>
    <tableColumn id="14876" xr3:uid="{6302A3D4-189A-41D8-BC47-11E1306E7E78}" name="עמודה14872"/>
    <tableColumn id="14877" xr3:uid="{40499B11-A64D-495B-A772-75B611766408}" name="עמודה14873"/>
    <tableColumn id="14878" xr3:uid="{1D40F8B3-825F-4ED4-995D-EDFA26B04296}" name="עמודה14874"/>
    <tableColumn id="14879" xr3:uid="{E7FD070F-C477-4121-BF89-A7A32BC7EC81}" name="עמודה14875"/>
    <tableColumn id="14880" xr3:uid="{7DCF8B33-80D0-4840-937C-BF3E7F88B8A7}" name="עמודה14876"/>
    <tableColumn id="14881" xr3:uid="{C47DC8A6-5962-4D92-B285-818083A5A1DA}" name="עמודה14877"/>
    <tableColumn id="14882" xr3:uid="{55607340-D75C-4870-AF9B-849B1CE3BBAA}" name="עמודה14878"/>
    <tableColumn id="14883" xr3:uid="{9B4BD034-C02C-49B8-93E5-A371A5BAB3C7}" name="עמודה14879"/>
    <tableColumn id="14884" xr3:uid="{92B43BC4-5C1D-43E0-A31E-F23359BFEBCF}" name="עמודה14880"/>
    <tableColumn id="14885" xr3:uid="{9122959B-7DB5-47C6-A24F-91785EA9A89E}" name="עמודה14881"/>
    <tableColumn id="14886" xr3:uid="{33B52523-E3B6-419F-8A25-567D336A7FC7}" name="עמודה14882"/>
    <tableColumn id="14887" xr3:uid="{4A3A054F-6704-480B-A83C-FD8227046D68}" name="עמודה14883"/>
    <tableColumn id="14888" xr3:uid="{DB2582AF-65D1-4028-8824-8CC3776C6207}" name="עמודה14884"/>
    <tableColumn id="14889" xr3:uid="{690440EA-77E0-4E20-9AE7-792398C94260}" name="עמודה14885"/>
    <tableColumn id="14890" xr3:uid="{BE75C187-17B5-40D9-81AB-2F9459279B56}" name="עמודה14886"/>
    <tableColumn id="14891" xr3:uid="{6A2243A8-8B0A-431A-91F1-BBDC23981749}" name="עמודה14887"/>
    <tableColumn id="14892" xr3:uid="{79CC75BB-6E06-4E82-B94F-17D1AA6006C7}" name="עמודה14888"/>
    <tableColumn id="14893" xr3:uid="{FFF39AC5-B3AC-4ACE-8983-735A7B31744A}" name="עמודה14889"/>
    <tableColumn id="14894" xr3:uid="{5F28D2DC-9B48-4394-BE45-BE2117982840}" name="עמודה14890"/>
    <tableColumn id="14895" xr3:uid="{77CDE401-D6C1-415D-846B-7E173F573FAD}" name="עמודה14891"/>
    <tableColumn id="14896" xr3:uid="{8BCA3806-25EF-4B98-B962-E1146F0B10C7}" name="עמודה14892"/>
    <tableColumn id="14897" xr3:uid="{D3D2F395-EC04-4989-BE9E-01858459145E}" name="עמודה14893"/>
    <tableColumn id="14898" xr3:uid="{0586E623-F2B7-4993-A7B2-A4B7FF223D9C}" name="עמודה14894"/>
    <tableColumn id="14899" xr3:uid="{BB2D344C-880E-42F0-8ED6-6103446F76A4}" name="עמודה14895"/>
    <tableColumn id="14900" xr3:uid="{8BA76318-4397-4A00-B4C5-F8037BD2E537}" name="עמודה14896"/>
    <tableColumn id="14901" xr3:uid="{6F413D98-064D-47E7-B3B5-687621B3B0F9}" name="עמודה14897"/>
    <tableColumn id="14902" xr3:uid="{5A141B4A-13D2-4191-AAA5-104DF402A820}" name="עמודה14898"/>
    <tableColumn id="14903" xr3:uid="{348D3DD3-4C20-45AD-89C0-4BFDC2B9B530}" name="עמודה14899"/>
    <tableColumn id="14904" xr3:uid="{D58E6EA1-5A41-46A3-B252-4159956904A7}" name="עמודה14900"/>
    <tableColumn id="14905" xr3:uid="{4CDB1F3B-07F0-4F07-ADDD-2A8E733A4D00}" name="עמודה14901"/>
    <tableColumn id="14906" xr3:uid="{FEB7D1CC-7F8E-4969-B2C3-BC15CEEF1CC5}" name="עמודה14902"/>
    <tableColumn id="14907" xr3:uid="{CA948DDC-7E7D-40CC-B0A3-50383AAB3AAC}" name="עמודה14903"/>
    <tableColumn id="14908" xr3:uid="{60040830-EFD6-45A0-A178-7BD0A201C3EE}" name="עמודה14904"/>
    <tableColumn id="14909" xr3:uid="{EDCFD778-BDD0-4557-B601-A9DA3A932C6D}" name="עמודה14905"/>
    <tableColumn id="14910" xr3:uid="{84E99F34-682C-4E4E-A007-5A891CC310AB}" name="עמודה14906"/>
    <tableColumn id="14911" xr3:uid="{FCFA2078-E7C8-44C1-BD3F-4B56DC38664C}" name="עמודה14907"/>
    <tableColumn id="14912" xr3:uid="{E34A25BA-9CDD-411F-9F1A-5492950FECAA}" name="עמודה14908"/>
    <tableColumn id="14913" xr3:uid="{B7CB8D8C-35C2-48BB-8FC1-2F54EBE1FABA}" name="עמודה14909"/>
    <tableColumn id="14914" xr3:uid="{BFAC37F8-2150-4831-8973-B8D59BA6A4AE}" name="עמודה14910"/>
    <tableColumn id="14915" xr3:uid="{1B073F48-600C-413E-AC0D-68749FFBD084}" name="עמודה14911"/>
    <tableColumn id="14916" xr3:uid="{24EF3ECE-20C9-4DBC-9B0E-C00BEEF68BC0}" name="עמודה14912"/>
    <tableColumn id="14917" xr3:uid="{2CF8B1F6-929E-4E6E-A163-1E6EE5D7794B}" name="עמודה14913"/>
    <tableColumn id="14918" xr3:uid="{C8AB3C36-C81F-47FA-8B55-484F1DF13EE5}" name="עמודה14914"/>
    <tableColumn id="14919" xr3:uid="{87756911-F6D9-4AFB-96E7-7AF9E051C492}" name="עמודה14915"/>
    <tableColumn id="14920" xr3:uid="{9F39C238-C8D8-487E-AEFB-6023EDA855F0}" name="עמודה14916"/>
    <tableColumn id="14921" xr3:uid="{288DAAF1-BF81-44EE-AA58-E5D599B7F0CC}" name="עמודה14917"/>
    <tableColumn id="14922" xr3:uid="{641B5480-86BD-42C0-86F6-20A788B40150}" name="עמודה14918"/>
    <tableColumn id="14923" xr3:uid="{860071F4-6EA5-4DB6-A866-1C4DB32EE55E}" name="עמודה14919"/>
    <tableColumn id="14924" xr3:uid="{AEE95559-1496-43E0-99EE-4D86C696D3CE}" name="עמודה14920"/>
    <tableColumn id="14925" xr3:uid="{9D6E0B4A-01F5-439E-8776-BAC0FE668999}" name="עמודה14921"/>
    <tableColumn id="14926" xr3:uid="{16B987C4-6BB7-4DE5-8C9E-F23D86053526}" name="עמודה14922"/>
    <tableColumn id="14927" xr3:uid="{65D7A6D7-37A7-4B81-9DB1-8F85C00D3FB3}" name="עמודה14923"/>
    <tableColumn id="14928" xr3:uid="{6EFA04ED-0879-4DAD-822C-842EDE5BEF95}" name="עמודה14924"/>
    <tableColumn id="14929" xr3:uid="{67F02C4E-EBBC-41F9-A002-5200BDFDF8F0}" name="עמודה14925"/>
    <tableColumn id="14930" xr3:uid="{141FC67B-351B-4658-ABA0-28DC2F15A753}" name="עמודה14926"/>
    <tableColumn id="14931" xr3:uid="{526235E4-525C-496F-9315-710E99DD3315}" name="עמודה14927"/>
    <tableColumn id="14932" xr3:uid="{2204FF94-2BD2-4ECC-B4F2-FB0F2DC5B5CD}" name="עמודה14928"/>
    <tableColumn id="14933" xr3:uid="{F91F0B58-FFA2-4747-BD47-AA818DB1B372}" name="עמודה14929"/>
    <tableColumn id="14934" xr3:uid="{EB77E9D1-F03C-4AE9-A958-E7F2A148867A}" name="עמודה14930"/>
    <tableColumn id="14935" xr3:uid="{FCA74CA8-765B-4D45-AE25-45F98D09E1C5}" name="עמודה14931"/>
    <tableColumn id="14936" xr3:uid="{4E45BFA4-7447-4906-9539-A9AFCE33F48D}" name="עמודה14932"/>
    <tableColumn id="14937" xr3:uid="{FC358882-68B5-4144-A23A-9E6F1AF213FB}" name="עמודה14933"/>
    <tableColumn id="14938" xr3:uid="{3400644D-55E1-4EB5-AC7B-D8E204D9F3EB}" name="עמודה14934"/>
    <tableColumn id="14939" xr3:uid="{C152821B-F754-4859-864D-E51BC1B73A07}" name="עמודה14935"/>
    <tableColumn id="14940" xr3:uid="{C1F8CB23-ADED-4083-BBFF-0BAFC875E497}" name="עמודה14936"/>
    <tableColumn id="14941" xr3:uid="{F3626217-3D78-4B06-A99D-1EF286D63294}" name="עמודה14937"/>
    <tableColumn id="14942" xr3:uid="{98A1DA45-D303-4C31-B556-805A9916B2C4}" name="עמודה14938"/>
    <tableColumn id="14943" xr3:uid="{C6D557B9-F652-403F-9B49-E009987F5FF3}" name="עמודה14939"/>
    <tableColumn id="14944" xr3:uid="{BC08520E-CC32-434E-AF0A-5E1E68483DF4}" name="עמודה14940"/>
    <tableColumn id="14945" xr3:uid="{B5B95473-9CA3-4427-AD13-DC80146B1C73}" name="עמודה14941"/>
    <tableColumn id="14946" xr3:uid="{8CF290E5-56EC-4FC9-B0A4-147E4A967E8F}" name="עמודה14942"/>
    <tableColumn id="14947" xr3:uid="{99411223-857C-4FE5-9644-5EEE9D51B865}" name="עמודה14943"/>
    <tableColumn id="14948" xr3:uid="{6BABE534-5A1A-4F47-BE23-D528CA5785BD}" name="עמודה14944"/>
    <tableColumn id="14949" xr3:uid="{EFD355EF-C1AC-4EDE-B001-DCC7A652DB2D}" name="עמודה14945"/>
    <tableColumn id="14950" xr3:uid="{708FE64A-5347-4E43-808E-73E7E632D337}" name="עמודה14946"/>
    <tableColumn id="14951" xr3:uid="{C2B6C4E7-3BA4-4DC8-B4B3-A664D7198D3B}" name="עמודה14947"/>
    <tableColumn id="14952" xr3:uid="{D93C129E-4177-415C-9375-2904884792BB}" name="עמודה14948"/>
    <tableColumn id="14953" xr3:uid="{CD07BB84-ECF0-4E37-8435-C4A0F0D30191}" name="עמודה14949"/>
    <tableColumn id="14954" xr3:uid="{0C4B6E18-CE54-4DFF-9882-D9CC108ABA5E}" name="עמודה14950"/>
    <tableColumn id="14955" xr3:uid="{1947EBBB-BF8B-4FDD-AA08-F49D2FDFEA90}" name="עמודה14951"/>
    <tableColumn id="14956" xr3:uid="{0A30C6B5-3102-4789-8B74-FF63D73E9E5D}" name="עמודה14952"/>
    <tableColumn id="14957" xr3:uid="{6FCBAC77-CA98-4195-9690-9B5DC98BDB0A}" name="עמודה14953"/>
    <tableColumn id="14958" xr3:uid="{9FC2D1D0-BBF0-4481-B504-991828DEF4F0}" name="עמודה14954"/>
    <tableColumn id="14959" xr3:uid="{C6F262C3-DA13-4E24-BAF4-9F454733A03D}" name="עמודה14955"/>
    <tableColumn id="14960" xr3:uid="{FD1F4CE5-0831-4B04-8E85-A8F413517689}" name="עמודה14956"/>
    <tableColumn id="14961" xr3:uid="{4957B4A6-8713-4875-BB32-457720EA1A7D}" name="עמודה14957"/>
    <tableColumn id="14962" xr3:uid="{951A328A-07D3-4DF8-B154-606498182AFE}" name="עמודה14958"/>
    <tableColumn id="14963" xr3:uid="{546D6918-4F7E-4F83-9615-98AFCB46E0A3}" name="עמודה14959"/>
    <tableColumn id="14964" xr3:uid="{BAD9AA29-AD70-49CC-908D-1771E2015396}" name="עמודה14960"/>
    <tableColumn id="14965" xr3:uid="{035D6EF0-2F1B-46DC-9F5C-3C865EFEED99}" name="עמודה14961"/>
    <tableColumn id="14966" xr3:uid="{9A7C96F6-F7D3-4CE7-BE95-E4923977D7A3}" name="עמודה14962"/>
    <tableColumn id="14967" xr3:uid="{0F571200-5982-4787-B173-7549A09EEF64}" name="עמודה14963"/>
    <tableColumn id="14968" xr3:uid="{08B54A1D-69BC-46B2-9390-6083BFD09F8E}" name="עמודה14964"/>
    <tableColumn id="14969" xr3:uid="{A65CE196-6858-4804-A291-80434C3E8863}" name="עמודה14965"/>
    <tableColumn id="14970" xr3:uid="{D4E80B47-7D62-49F5-8EFD-CABEF744CDAC}" name="עמודה14966"/>
    <tableColumn id="14971" xr3:uid="{A4B32653-4639-4E9D-8DA7-1CBFCF0584CA}" name="עמודה14967"/>
    <tableColumn id="14972" xr3:uid="{DC0EA267-9877-45F6-8406-3291D0F079C0}" name="עמודה14968"/>
    <tableColumn id="14973" xr3:uid="{5BC9F495-040B-46D1-8853-89261EE93C7E}" name="עמודה14969"/>
    <tableColumn id="14974" xr3:uid="{026F8526-A76C-4658-B592-F556E31A920B}" name="עמודה14970"/>
    <tableColumn id="14975" xr3:uid="{95D5D56A-197B-46A7-BCED-E458D5554CA9}" name="עמודה14971"/>
    <tableColumn id="14976" xr3:uid="{8A916938-00F7-463E-B17A-5398CE3142E7}" name="עמודה14972"/>
    <tableColumn id="14977" xr3:uid="{3B78F2BF-6B84-41F5-80A5-49FFB1F879FD}" name="עמודה14973"/>
    <tableColumn id="14978" xr3:uid="{C84A7182-73E2-4CC7-A4B0-43E309AC60E4}" name="עמודה14974"/>
    <tableColumn id="14979" xr3:uid="{70AEB6E5-38DD-499A-B269-034675F146D1}" name="עמודה14975"/>
    <tableColumn id="14980" xr3:uid="{B8297516-FD03-402D-9AD2-6FA02DA824C1}" name="עמודה14976"/>
    <tableColumn id="14981" xr3:uid="{2333DD48-37E7-4AFD-92D0-D7E0B48B58CD}" name="עמודה14977"/>
    <tableColumn id="14982" xr3:uid="{27EFE4F5-084B-4F44-90B2-AA532C9F41E2}" name="עמודה14978"/>
    <tableColumn id="14983" xr3:uid="{FF7FEC01-881D-4391-89B7-E1B109364B1F}" name="עמודה14979"/>
    <tableColumn id="14984" xr3:uid="{E5D60B43-3A2A-4014-9C74-CEAE5FBC7179}" name="עמודה14980"/>
    <tableColumn id="14985" xr3:uid="{1A6E70C6-405F-4B55-80E6-4C6EBE612496}" name="עמודה14981"/>
    <tableColumn id="14986" xr3:uid="{0A6A7E41-5579-4B0F-9D48-E25F88B1C2C1}" name="עמודה14982"/>
    <tableColumn id="14987" xr3:uid="{E9F5FD0E-0F5A-454D-971A-B1C6F7665041}" name="עמודה14983"/>
    <tableColumn id="14988" xr3:uid="{92F20B8A-F6DD-460B-A97A-51E3DC71CF33}" name="עמודה14984"/>
    <tableColumn id="14989" xr3:uid="{5CA075E4-37D6-4EB7-A5E1-05C846C03682}" name="עמודה14985"/>
    <tableColumn id="14990" xr3:uid="{1682FE8B-82D5-4B46-8A32-D77E670610E8}" name="עמודה14986"/>
    <tableColumn id="14991" xr3:uid="{21414297-C0AA-4040-870B-F5C79AEEC74F}" name="עמודה14987"/>
    <tableColumn id="14992" xr3:uid="{A17460B6-F88C-4AC7-A3E0-EB6AC753791F}" name="עמודה14988"/>
    <tableColumn id="14993" xr3:uid="{543BC8F1-AD8B-4965-96FD-39E6B14725EF}" name="עמודה14989"/>
    <tableColumn id="14994" xr3:uid="{E5DE79E2-BA61-4733-A441-D8FFFB995A2F}" name="עמודה14990"/>
    <tableColumn id="14995" xr3:uid="{6FB020FC-A913-42B7-9896-B517A174CD86}" name="עמודה14991"/>
    <tableColumn id="14996" xr3:uid="{265FA66B-BD97-4E4F-8CEE-EB67E49B5F25}" name="עמודה14992"/>
    <tableColumn id="14997" xr3:uid="{7443AC22-504A-4FC1-A857-58DE50A7DC4D}" name="עמודה14993"/>
    <tableColumn id="14998" xr3:uid="{FFBF2F03-9B11-419A-A005-5A925B05D18D}" name="עמודה14994"/>
    <tableColumn id="14999" xr3:uid="{46CD32F6-2A92-4E0A-B73D-04E5A5C21A5E}" name="עמודה14995"/>
    <tableColumn id="15000" xr3:uid="{66831CCB-D34C-4711-9A4D-2B7755E69E28}" name="עמודה14996"/>
    <tableColumn id="15001" xr3:uid="{3380BBB4-6AFC-4C44-88D5-4F5BF520D89C}" name="עמודה14997"/>
    <tableColumn id="15002" xr3:uid="{F0ABB8AA-AF94-4945-BD10-C12DCD361327}" name="עמודה14998"/>
    <tableColumn id="15003" xr3:uid="{AB7B445D-ACD8-4A87-9E13-6651F6C8A6D5}" name="עמודה14999"/>
    <tableColumn id="15004" xr3:uid="{573879B5-61AF-48F0-B02E-5314DC1449A8}" name="עמודה15000"/>
    <tableColumn id="15005" xr3:uid="{ECC9EC13-7D4C-474A-8399-0C44E74B1489}" name="עמודה15001"/>
    <tableColumn id="15006" xr3:uid="{69D56BCE-D2C4-41D4-ABF2-E00D7D6009E0}" name="עמודה15002"/>
    <tableColumn id="15007" xr3:uid="{74D3AE25-B78B-47DB-81AF-E40B7FC081B8}" name="עמודה15003"/>
    <tableColumn id="15008" xr3:uid="{0722DA2B-133F-41C4-B702-EBD3E818432F}" name="עמודה15004"/>
    <tableColumn id="15009" xr3:uid="{5C802F4C-48F0-48C5-9C7F-B27007EB2E75}" name="עמודה15005"/>
    <tableColumn id="15010" xr3:uid="{7A9E719C-A07E-4ACE-B043-E11A5FC4744C}" name="עמודה15006"/>
    <tableColumn id="15011" xr3:uid="{21DA928D-B6C1-4FAF-BC4A-F13631312D0C}" name="עמודה15007"/>
    <tableColumn id="15012" xr3:uid="{E23415B4-8CBD-4B01-91F4-F3ECE9CF6995}" name="עמודה15008"/>
    <tableColumn id="15013" xr3:uid="{8A6B1F23-9A13-4BDE-85CF-A0A227EB266F}" name="עמודה15009"/>
    <tableColumn id="15014" xr3:uid="{926D466F-305D-4F8A-A2CF-F14EA6107F1B}" name="עמודה15010"/>
    <tableColumn id="15015" xr3:uid="{CBDBC30A-DAA5-407C-80DF-9C9957BC2662}" name="עמודה15011"/>
    <tableColumn id="15016" xr3:uid="{D1EB1DF2-7910-49DB-861C-D9DAC83807F7}" name="עמודה15012"/>
    <tableColumn id="15017" xr3:uid="{17FABCC6-A8F2-448D-98D7-61266190A616}" name="עמודה15013"/>
    <tableColumn id="15018" xr3:uid="{F6976203-72A3-4C70-A8B4-62AB6C9BA24C}" name="עמודה15014"/>
    <tableColumn id="15019" xr3:uid="{42282203-3FBE-4C93-B5A1-2FBAEF21ECD3}" name="עמודה15015"/>
    <tableColumn id="15020" xr3:uid="{37B1538A-EF73-46C4-9E65-7372F59EE20F}" name="עמודה15016"/>
    <tableColumn id="15021" xr3:uid="{2FBCA941-2987-49E1-BE4A-B09DB02AB55C}" name="עמודה15017"/>
    <tableColumn id="15022" xr3:uid="{E5C7B3D4-0616-4AF2-BABC-404EA79510FD}" name="עמודה15018"/>
    <tableColumn id="15023" xr3:uid="{EF6DB68C-8711-407F-9149-B050EF913610}" name="עמודה15019"/>
    <tableColumn id="15024" xr3:uid="{A9F54229-3F10-47D4-898A-FF87A090A569}" name="עמודה15020"/>
    <tableColumn id="15025" xr3:uid="{6A1EA427-3B0B-463B-BD34-FDBDE5360FDC}" name="עמודה15021"/>
    <tableColumn id="15026" xr3:uid="{C4050C37-E256-43B4-8F71-640150AEABF7}" name="עמודה15022"/>
    <tableColumn id="15027" xr3:uid="{EA2C1EE3-D5B5-46A1-A7FB-ED9F89009880}" name="עמודה15023"/>
    <tableColumn id="15028" xr3:uid="{7DEB2583-A325-450E-961B-D5C20C59BB77}" name="עמודה15024"/>
    <tableColumn id="15029" xr3:uid="{B28E4403-B5CA-466C-A5C2-2FAA132609A8}" name="עמודה15025"/>
    <tableColumn id="15030" xr3:uid="{F79250DC-D011-4FA7-8149-1B9191D8EB05}" name="עמודה15026"/>
    <tableColumn id="15031" xr3:uid="{55C9A16B-086E-4BED-BFD0-17C884597F12}" name="עמודה15027"/>
    <tableColumn id="15032" xr3:uid="{CC0389EE-0ECE-409D-9EA7-8DA344273888}" name="עמודה15028"/>
    <tableColumn id="15033" xr3:uid="{3ED9ACDB-5109-4CC4-99BC-2A3A1B1FFBBE}" name="עמודה15029"/>
    <tableColumn id="15034" xr3:uid="{B3A21B0F-E653-447A-A8A2-22E4BA51D5AF}" name="עמודה15030"/>
    <tableColumn id="15035" xr3:uid="{D7D06B63-D23C-435C-BEC5-67CFADBC60E0}" name="עמודה15031"/>
    <tableColumn id="15036" xr3:uid="{BD5A4455-DE68-4AA2-8A01-361D7D8E91E5}" name="עמודה15032"/>
    <tableColumn id="15037" xr3:uid="{4164A299-4D87-40D2-AA23-514CE586316A}" name="עמודה15033"/>
    <tableColumn id="15038" xr3:uid="{78485945-3D59-497C-B053-3E444523BB7A}" name="עמודה15034"/>
    <tableColumn id="15039" xr3:uid="{0CD4AB92-23EE-4E6E-B82F-16D9BFF2D657}" name="עמודה15035"/>
    <tableColumn id="15040" xr3:uid="{7D8DC950-5491-40BC-A2A9-49292855E119}" name="עמודה15036"/>
    <tableColumn id="15041" xr3:uid="{75C9536E-09E1-4A97-AFF0-BF55435D4C31}" name="עמודה15037"/>
    <tableColumn id="15042" xr3:uid="{F4186502-2602-4F3F-B96B-51B30590A56E}" name="עמודה15038"/>
    <tableColumn id="15043" xr3:uid="{27523B01-989B-4357-A846-C754E1AF4063}" name="עמודה15039"/>
    <tableColumn id="15044" xr3:uid="{BBF99BE3-59BF-4971-A83F-87ED08D07C5E}" name="עמודה15040"/>
    <tableColumn id="15045" xr3:uid="{709A250B-09B5-4C51-9761-945A40A1E32D}" name="עמודה15041"/>
    <tableColumn id="15046" xr3:uid="{7F509BF0-F306-4481-B780-D57E90D49AB7}" name="עמודה15042"/>
    <tableColumn id="15047" xr3:uid="{B53DBA46-D171-42DE-9F2B-5AF385B2BC8A}" name="עמודה15043"/>
    <tableColumn id="15048" xr3:uid="{0005868C-CFB4-4DC1-8610-BC8AFD89075C}" name="עמודה15044"/>
    <tableColumn id="15049" xr3:uid="{4219AB3E-CAD9-47A2-A850-561FAD09D1BF}" name="עמודה15045"/>
    <tableColumn id="15050" xr3:uid="{4F9E7A60-9303-4AE3-8EB8-580730958E90}" name="עמודה15046"/>
    <tableColumn id="15051" xr3:uid="{995139E5-A58B-4AC4-A768-5339E1CDDA85}" name="עמודה15047"/>
    <tableColumn id="15052" xr3:uid="{172515F6-FD08-4C7A-BEEB-71492A6DAC4D}" name="עמודה15048"/>
    <tableColumn id="15053" xr3:uid="{EE2E2FC0-A877-4BBE-AF5A-9FA50F722247}" name="עמודה15049"/>
    <tableColumn id="15054" xr3:uid="{88559A4E-47D5-4035-9DE2-37F0D2AB98A5}" name="עמודה15050"/>
    <tableColumn id="15055" xr3:uid="{FD87317C-133B-49C3-BA82-9E6D20BF4F5B}" name="עמודה15051"/>
    <tableColumn id="15056" xr3:uid="{EE84C4AF-D34F-41BF-807E-59B35829CAE0}" name="עמודה15052"/>
    <tableColumn id="15057" xr3:uid="{4F19E260-9640-40D1-A209-439AC17AAE73}" name="עמודה15053"/>
    <tableColumn id="15058" xr3:uid="{D4B7DA8F-268A-4E59-9737-402D3ED0477F}" name="עמודה15054"/>
    <tableColumn id="15059" xr3:uid="{B97339DA-B69C-4CD1-850F-AB71881F7CB6}" name="עמודה15055"/>
    <tableColumn id="15060" xr3:uid="{C504B580-C6F8-4352-9E8C-ADB9FFF53DCF}" name="עמודה15056"/>
    <tableColumn id="15061" xr3:uid="{F75F7EB6-6F01-420A-9308-66BE964851C0}" name="עמודה15057"/>
    <tableColumn id="15062" xr3:uid="{C918480A-4539-408D-B351-1DA15E3FD461}" name="עמודה15058"/>
    <tableColumn id="15063" xr3:uid="{B80D032B-3D1D-42AC-95F6-04A7AA206B49}" name="עמודה15059"/>
    <tableColumn id="15064" xr3:uid="{E2BC9526-9183-4029-9C37-91247BAE808E}" name="עמודה15060"/>
    <tableColumn id="15065" xr3:uid="{43895357-0D4B-413D-9796-5BB5E9FD3CB0}" name="עמודה15061"/>
    <tableColumn id="15066" xr3:uid="{D2C4B31C-4262-4D01-80AF-95456FE0CE62}" name="עמודה15062"/>
    <tableColumn id="15067" xr3:uid="{C1A810E9-4CFC-4EDB-9125-7BB4ABD773CC}" name="עמודה15063"/>
    <tableColumn id="15068" xr3:uid="{34836DC8-DE31-4F03-B62B-74AA3B39E3EB}" name="עמודה15064"/>
    <tableColumn id="15069" xr3:uid="{BF65FFDB-192E-4CF7-B5F2-36BB39B1886F}" name="עמודה15065"/>
    <tableColumn id="15070" xr3:uid="{6C108D1F-1ED0-436F-A6E7-86AD5F4C7668}" name="עמודה15066"/>
    <tableColumn id="15071" xr3:uid="{7676DC89-84BF-44DC-AE4A-80C3CE730D4F}" name="עמודה15067"/>
    <tableColumn id="15072" xr3:uid="{550A2EB8-3F5F-4D39-AC21-2A71D486DCDE}" name="עמודה15068"/>
    <tableColumn id="15073" xr3:uid="{3F62F757-CA95-4CAA-9297-0DB8C260B3D7}" name="עמודה15069"/>
    <tableColumn id="15074" xr3:uid="{A2161ED8-32CE-4336-AD10-C5BC7AB3FC05}" name="עמודה15070"/>
    <tableColumn id="15075" xr3:uid="{3A76089B-CDD8-4A20-A812-80CFD69FA0D7}" name="עמודה15071"/>
    <tableColumn id="15076" xr3:uid="{CF1AB6CC-5EEB-42E6-A107-EB8447C18A52}" name="עמודה15072"/>
    <tableColumn id="15077" xr3:uid="{A1335E11-331B-4C79-A818-8A0D89864999}" name="עמודה15073"/>
    <tableColumn id="15078" xr3:uid="{059DBFA6-A2CB-4EE9-B2D1-BB2A7169192F}" name="עמודה15074"/>
    <tableColumn id="15079" xr3:uid="{DEDE938E-51FE-4070-86F0-019F05A0F6D1}" name="עמודה15075"/>
    <tableColumn id="15080" xr3:uid="{66533BB2-0465-4037-9D0E-8F0C0D40A10C}" name="עמודה15076"/>
    <tableColumn id="15081" xr3:uid="{5DC86C60-CB93-42C3-8F42-6B95759DF2F7}" name="עמודה15077"/>
    <tableColumn id="15082" xr3:uid="{51F22435-251C-4FE9-A9A8-1C83991684EA}" name="עמודה15078"/>
    <tableColumn id="15083" xr3:uid="{CDD63BAF-6144-4008-BA8D-CC89A3D5970B}" name="עמודה15079"/>
    <tableColumn id="15084" xr3:uid="{A03E6D15-AFB7-4359-B335-32632C808004}" name="עמודה15080"/>
    <tableColumn id="15085" xr3:uid="{5EACE154-77F3-4A14-B492-2739DD78C60B}" name="עמודה15081"/>
    <tableColumn id="15086" xr3:uid="{11DF29D4-DE71-4B64-B6C5-32BE128E2314}" name="עמודה15082"/>
    <tableColumn id="15087" xr3:uid="{C0E179BF-9154-41F3-892D-4B3FE3316BF0}" name="עמודה15083"/>
    <tableColumn id="15088" xr3:uid="{076DA9B5-5E2D-45B7-9FFB-20DB7389AC66}" name="עמודה15084"/>
    <tableColumn id="15089" xr3:uid="{99B33CB6-A88C-4E6F-AE1B-5E088B941CB5}" name="עמודה15085"/>
    <tableColumn id="15090" xr3:uid="{5429459E-36A4-4789-A6EB-22720F978006}" name="עמודה15086"/>
    <tableColumn id="15091" xr3:uid="{DA59D600-6889-4604-971E-32C548D81B09}" name="עמודה15087"/>
    <tableColumn id="15092" xr3:uid="{9C7EF8ED-B246-4CB2-8635-4ED7D03B3D3E}" name="עמודה15088"/>
    <tableColumn id="15093" xr3:uid="{32708FE1-36B1-4960-984C-430ADFFB0AA2}" name="עמודה15089"/>
    <tableColumn id="15094" xr3:uid="{26438B37-210E-4D36-908E-16349800E869}" name="עמודה15090"/>
    <tableColumn id="15095" xr3:uid="{C307EE69-7711-4A25-9D67-5EFB26213AE5}" name="עמודה15091"/>
    <tableColumn id="15096" xr3:uid="{D6C2DBCD-8F93-47FD-AB7B-CD224B9D6B0E}" name="עמודה15092"/>
    <tableColumn id="15097" xr3:uid="{A4F79DCB-0B82-42D6-A0CC-636C962C7339}" name="עמודה15093"/>
    <tableColumn id="15098" xr3:uid="{F6C8C6EC-B339-42E4-84F0-0A74F63957AF}" name="עמודה15094"/>
    <tableColumn id="15099" xr3:uid="{C1EEED1A-68DB-4028-9FE5-571D43499D9E}" name="עמודה15095"/>
    <tableColumn id="15100" xr3:uid="{DEDF416B-ED4D-4DC4-A568-858889D5EB24}" name="עמודה15096"/>
    <tableColumn id="15101" xr3:uid="{E8947AAE-C572-4819-8D10-CD62F30663B5}" name="עמודה15097"/>
    <tableColumn id="15102" xr3:uid="{9EE09CF3-199F-4EFC-8131-336C6D325B54}" name="עמודה15098"/>
    <tableColumn id="15103" xr3:uid="{99142993-00F6-4403-87C4-B0D086360D30}" name="עמודה15099"/>
    <tableColumn id="15104" xr3:uid="{E50EFFE6-6C10-4CC9-AA4C-530F32830820}" name="עמודה15100"/>
    <tableColumn id="15105" xr3:uid="{8AC0F036-4C3B-446A-81BE-D7F7399D582E}" name="עמודה15101"/>
    <tableColumn id="15106" xr3:uid="{7E99F5B3-A981-4554-B25E-A2C5F52D979A}" name="עמודה15102"/>
    <tableColumn id="15107" xr3:uid="{8DCAC9C3-372A-461C-999D-142AD9E2EF29}" name="עמודה15103"/>
    <tableColumn id="15108" xr3:uid="{AB53D937-A2A6-411F-A78C-F4DE830AD9D2}" name="עמודה15104"/>
    <tableColumn id="15109" xr3:uid="{9334121C-36F9-4C28-8495-911E10E43032}" name="עמודה15105"/>
    <tableColumn id="15110" xr3:uid="{45780098-58F9-438F-99A7-B6D89594F207}" name="עמודה15106"/>
    <tableColumn id="15111" xr3:uid="{EE890A4C-B959-4061-B94F-73FCC07E1782}" name="עמודה15107"/>
    <tableColumn id="15112" xr3:uid="{FFF44F39-D8CF-4CC5-AFCD-8C6EE4DF9453}" name="עמודה15108"/>
    <tableColumn id="15113" xr3:uid="{CE30876F-86FB-44AE-BB24-3AD08C6FEA3D}" name="עמודה15109"/>
    <tableColumn id="15114" xr3:uid="{C69F2142-9015-4168-9650-0D524F31A826}" name="עמודה15110"/>
    <tableColumn id="15115" xr3:uid="{8D5496E5-9E44-4799-AA14-F37AFC9746A8}" name="עמודה15111"/>
    <tableColumn id="15116" xr3:uid="{37F944F3-198F-462C-BC82-197FFFAFDB3F}" name="עמודה15112"/>
    <tableColumn id="15117" xr3:uid="{57664BAB-98CF-45A1-88E6-9ADBC561F97B}" name="עמודה15113"/>
    <tableColumn id="15118" xr3:uid="{05FE9A7C-5AAC-4290-B4B3-26853DD663F5}" name="עמודה15114"/>
    <tableColumn id="15119" xr3:uid="{AC4292A0-33D6-4FF5-A171-0E522C52EC01}" name="עמודה15115"/>
    <tableColumn id="15120" xr3:uid="{EC2B8655-7D95-444A-8454-F04907EA0616}" name="עמודה15116"/>
    <tableColumn id="15121" xr3:uid="{5458CB06-F643-4229-B308-05D803FC572D}" name="עמודה15117"/>
    <tableColumn id="15122" xr3:uid="{BBADE464-0BCE-4FB0-8206-FAB439248A18}" name="עמודה15118"/>
    <tableColumn id="15123" xr3:uid="{B53330E2-51AE-4E5B-A046-B67023633C22}" name="עמודה15119"/>
    <tableColumn id="15124" xr3:uid="{2C782109-27DD-47D7-B35E-9B9DF33CB620}" name="עמודה15120"/>
    <tableColumn id="15125" xr3:uid="{E052D2D2-E9CD-41C9-AF0E-634D542D88D6}" name="עמודה15121"/>
    <tableColumn id="15126" xr3:uid="{03EA0CA6-8878-41ED-B7CD-630EA4E8DFF0}" name="עמודה15122"/>
    <tableColumn id="15127" xr3:uid="{2108B8AE-24D7-4024-90EE-09AD26CC99D6}" name="עמודה15123"/>
    <tableColumn id="15128" xr3:uid="{F1361D6B-577C-49CB-8C5E-C5D826BADA20}" name="עמודה15124"/>
    <tableColumn id="15129" xr3:uid="{29A20A30-8EC9-481A-A411-0AB1A0014C75}" name="עמודה15125"/>
    <tableColumn id="15130" xr3:uid="{6548894B-34A6-47A5-8711-AB47A1098AB4}" name="עמודה15126"/>
    <tableColumn id="15131" xr3:uid="{16128D0D-32BE-4898-9119-6BF5DE30A6EB}" name="עמודה15127"/>
    <tableColumn id="15132" xr3:uid="{DD69049E-C143-40AB-87EF-5C84EC44D024}" name="עמודה15128"/>
    <tableColumn id="15133" xr3:uid="{25C71D70-B50F-4A67-8789-E9DDCE29AD4F}" name="עמודה15129"/>
    <tableColumn id="15134" xr3:uid="{48B8CBF7-F298-48EE-B222-FD846AE5D26D}" name="עמודה15130"/>
    <tableColumn id="15135" xr3:uid="{28D9CC07-9573-4CB2-8295-402D7A802C33}" name="עמודה15131"/>
    <tableColumn id="15136" xr3:uid="{E43372E0-88DA-410F-A740-68F337D8D26A}" name="עמודה15132"/>
    <tableColumn id="15137" xr3:uid="{985ED137-1FD4-4D4A-86EB-2FDFC43052CF}" name="עמודה15133"/>
    <tableColumn id="15138" xr3:uid="{7F038AE1-FD81-4152-9620-454E1954FF22}" name="עמודה15134"/>
    <tableColumn id="15139" xr3:uid="{25EDF455-4C62-4DC4-AD82-7D61D206FC7F}" name="עמודה15135"/>
    <tableColumn id="15140" xr3:uid="{F241BAF5-FC32-4518-9526-70156121FFBB}" name="עמודה15136"/>
    <tableColumn id="15141" xr3:uid="{63F79BCF-A534-4114-AF0D-DA66169374F1}" name="עמודה15137"/>
    <tableColumn id="15142" xr3:uid="{E505B7E9-FB6A-466F-8716-78DDEBE65B28}" name="עמודה15138"/>
    <tableColumn id="15143" xr3:uid="{10211459-46F5-4753-B551-A3F091347F5D}" name="עמודה15139"/>
    <tableColumn id="15144" xr3:uid="{128E2A9A-CE8C-4565-ADFF-920CDFB6A76D}" name="עמודה15140"/>
    <tableColumn id="15145" xr3:uid="{FAC2FC1B-5F70-4264-97DB-1F41A93847E1}" name="עמודה15141"/>
    <tableColumn id="15146" xr3:uid="{39197F1B-E5D3-41DF-81BD-3C7891CCDBAD}" name="עמודה15142"/>
    <tableColumn id="15147" xr3:uid="{117BD75F-28C8-445B-9079-777D1A248020}" name="עמודה15143"/>
    <tableColumn id="15148" xr3:uid="{9C869C05-9AF9-4658-9591-D0E1C2BC26C8}" name="עמודה15144"/>
    <tableColumn id="15149" xr3:uid="{31BDBF42-8AF5-4413-858E-C495DA34D5F6}" name="עמודה15145"/>
    <tableColumn id="15150" xr3:uid="{395D5B34-D244-4A7B-AE20-88BB27F84EFA}" name="עמודה15146"/>
    <tableColumn id="15151" xr3:uid="{5DE0E3EE-CA4C-4829-87E9-2B3DF0D653F6}" name="עמודה15147"/>
    <tableColumn id="15152" xr3:uid="{50D74BCA-9198-40BD-AACD-B455CE21A8AD}" name="עמודה15148"/>
    <tableColumn id="15153" xr3:uid="{2D3B2790-3DDA-4752-96F5-9D715912ADC2}" name="עמודה15149"/>
    <tableColumn id="15154" xr3:uid="{8760E004-3B73-4C16-8FA4-45C530419E82}" name="עמודה15150"/>
    <tableColumn id="15155" xr3:uid="{B4A7BEA3-50B1-4ECB-AFA5-4BD75BD5877B}" name="עמודה15151"/>
    <tableColumn id="15156" xr3:uid="{C6883BE1-59E5-4A82-A4FA-FA8DD951DE67}" name="עמודה15152"/>
    <tableColumn id="15157" xr3:uid="{ABC32D5B-014B-47B1-9801-21B77AB5D796}" name="עמודה15153"/>
    <tableColumn id="15158" xr3:uid="{D2CA712B-1B5B-465D-9EE2-D9BF99D21BFC}" name="עמודה15154"/>
    <tableColumn id="15159" xr3:uid="{FC88F1FB-03FC-42A4-B038-97D0D820E8FE}" name="עמודה15155"/>
    <tableColumn id="15160" xr3:uid="{8B8D0F14-6A67-42ED-BA07-26FEB52573EC}" name="עמודה15156"/>
    <tableColumn id="15161" xr3:uid="{008ABB08-C0E2-4B3D-AB00-3AB7FF46128A}" name="עמודה15157"/>
    <tableColumn id="15162" xr3:uid="{1834A2D1-8DAC-494D-BFA8-BA005D8644B9}" name="עמודה15158"/>
    <tableColumn id="15163" xr3:uid="{AC01733B-CCC4-4DFA-ABDF-87CEACCE61EA}" name="עמודה15159"/>
    <tableColumn id="15164" xr3:uid="{2C1DBDDC-B46F-470F-B491-4CADD9DAAD77}" name="עמודה15160"/>
    <tableColumn id="15165" xr3:uid="{61A4ABFE-9D2E-4851-AD85-FCA3150850AE}" name="עמודה15161"/>
    <tableColumn id="15166" xr3:uid="{466D9E25-88B3-4A68-A36B-2C4D2857769F}" name="עמודה15162"/>
    <tableColumn id="15167" xr3:uid="{F117CCCB-2C10-4511-BF86-1D359A2E4547}" name="עמודה15163"/>
    <tableColumn id="15168" xr3:uid="{035126E1-08F5-4380-8CB1-354EB09AB0C1}" name="עמודה15164"/>
    <tableColumn id="15169" xr3:uid="{70EA2601-A0D4-492A-92F6-D3F3A2E0E311}" name="עמודה15165"/>
    <tableColumn id="15170" xr3:uid="{EC9AECA6-F7E8-4E6B-99C8-50E55ED91FC6}" name="עמודה15166"/>
    <tableColumn id="15171" xr3:uid="{5DF06037-3161-43AB-902F-DA6A0E847927}" name="עמודה15167"/>
    <tableColumn id="15172" xr3:uid="{A7F87F5D-3CE4-483A-9C88-58063C78FCC9}" name="עמודה15168"/>
    <tableColumn id="15173" xr3:uid="{48E2A486-15CC-4E7D-A47F-DEDB80E7B57C}" name="עמודה15169"/>
    <tableColumn id="15174" xr3:uid="{A22EDF83-0542-4AE5-98F9-A2598B1B8F53}" name="עמודה15170"/>
    <tableColumn id="15175" xr3:uid="{4B135455-D174-4C4C-9D78-9086D94B52DA}" name="עמודה15171"/>
    <tableColumn id="15176" xr3:uid="{8D13E32F-EAEB-4955-BA52-E888C5F76208}" name="עמודה15172"/>
    <tableColumn id="15177" xr3:uid="{3FA9000B-5601-4BFE-B0EE-9450A7E55BBC}" name="עמודה15173"/>
    <tableColumn id="15178" xr3:uid="{608A54EC-D523-4B02-95DD-D275A9B3AD0E}" name="עמודה15174"/>
    <tableColumn id="15179" xr3:uid="{3BE9937D-40EA-4617-8968-9E904D747607}" name="עמודה15175"/>
    <tableColumn id="15180" xr3:uid="{A95AC028-33CD-4DB8-A682-2137A2639887}" name="עמודה15176"/>
    <tableColumn id="15181" xr3:uid="{A956716C-27FF-4BF8-871B-73281DB66AC0}" name="עמודה15177"/>
    <tableColumn id="15182" xr3:uid="{F04730D6-4855-4C56-82D7-35F42F278172}" name="עמודה15178"/>
    <tableColumn id="15183" xr3:uid="{107042C7-EBE3-4714-BEC9-8C492965C426}" name="עמודה15179"/>
    <tableColumn id="15184" xr3:uid="{E09CB575-28D4-48EC-B32D-3C6D8F6B4C7F}" name="עמודה15180"/>
    <tableColumn id="15185" xr3:uid="{696FA730-1EF4-4BD7-8C55-E9F3D5CEB73B}" name="עמודה15181"/>
    <tableColumn id="15186" xr3:uid="{9B4C60F1-85D4-4E0C-893C-48ED6AF12770}" name="עמודה15182"/>
    <tableColumn id="15187" xr3:uid="{417D9820-41C8-4728-9CF2-53D617AFCFAB}" name="עמודה15183"/>
    <tableColumn id="15188" xr3:uid="{30FB6AC5-033C-429F-8C06-CE727DE0D170}" name="עמודה15184"/>
    <tableColumn id="15189" xr3:uid="{70088395-2088-40E3-80E9-7E1556A310F6}" name="עמודה15185"/>
    <tableColumn id="15190" xr3:uid="{AF7200BD-7D23-475D-B98F-DB5EBCF8B41E}" name="עמודה15186"/>
    <tableColumn id="15191" xr3:uid="{9050B15C-CCF1-491D-A1B6-E7DC1517D4FF}" name="עמודה15187"/>
    <tableColumn id="15192" xr3:uid="{9D8A7D0C-62D3-4D64-8773-1C1F9701C293}" name="עמודה15188"/>
    <tableColumn id="15193" xr3:uid="{077104F2-A2E8-4A29-942E-9534775F8ABA}" name="עמודה15189"/>
    <tableColumn id="15194" xr3:uid="{73C01D6A-8DAE-4309-AF89-2C4609725413}" name="עמודה15190"/>
    <tableColumn id="15195" xr3:uid="{23F9FF16-3711-44F0-B57E-DA30C4CEE5A5}" name="עמודה15191"/>
    <tableColumn id="15196" xr3:uid="{77C7F64D-437A-41F8-B7CF-C3363FEA8522}" name="עמודה15192"/>
    <tableColumn id="15197" xr3:uid="{F0A4B3C9-E860-4EF6-89AE-E0A7278CBE19}" name="עמודה15193"/>
    <tableColumn id="15198" xr3:uid="{80F81B71-F274-4C60-90BC-2C67669B4F89}" name="עמודה15194"/>
    <tableColumn id="15199" xr3:uid="{3D47FEE9-6943-407A-8661-4CAFAC257803}" name="עמודה15195"/>
    <tableColumn id="15200" xr3:uid="{71703BC3-0A40-4F30-BD15-D10C0A1B4558}" name="עמודה15196"/>
    <tableColumn id="15201" xr3:uid="{4DE0EB0C-12F3-4621-A9B5-672EE463E1BE}" name="עמודה15197"/>
    <tableColumn id="15202" xr3:uid="{D5B92385-936E-4459-948F-695979072B6B}" name="עמודה15198"/>
    <tableColumn id="15203" xr3:uid="{D15800CF-AC8A-45C5-9481-0A5D5375F384}" name="עמודה15199"/>
    <tableColumn id="15204" xr3:uid="{22D33021-52D4-4805-8D56-56C78BC07630}" name="עמודה15200"/>
    <tableColumn id="15205" xr3:uid="{164DE4D7-ACEC-419A-ADDD-5B7F82685375}" name="עמודה15201"/>
    <tableColumn id="15206" xr3:uid="{A0F32806-62BB-4941-8BC4-95EF799E2440}" name="עמודה15202"/>
    <tableColumn id="15207" xr3:uid="{547AC035-5836-487E-BA30-6688FDF34B8D}" name="עמודה15203"/>
    <tableColumn id="15208" xr3:uid="{B9739077-34C0-454D-879D-599E81C3F915}" name="עמודה15204"/>
    <tableColumn id="15209" xr3:uid="{CE80E1F6-C598-4327-A20D-A2E627C69F5F}" name="עמודה15205"/>
    <tableColumn id="15210" xr3:uid="{3B84B17C-F45A-4675-BD60-1C40753B37E2}" name="עמודה15206"/>
    <tableColumn id="15211" xr3:uid="{FDC45ED9-C593-49E7-AF2A-7A2CE08FCBD5}" name="עמודה15207"/>
    <tableColumn id="15212" xr3:uid="{61DDDDDD-6949-47AC-B7A7-790A69DC3DE1}" name="עמודה15208"/>
    <tableColumn id="15213" xr3:uid="{49BA4D21-ED72-4DE3-BC74-2C3DD34C5C51}" name="עמודה15209"/>
    <tableColumn id="15214" xr3:uid="{7CC74E52-413C-464C-B7E7-F9B9245A33EC}" name="עמודה15210"/>
    <tableColumn id="15215" xr3:uid="{6E8F1AE9-F82E-4F6A-BEC1-164FA9020F44}" name="עמודה15211"/>
    <tableColumn id="15216" xr3:uid="{09EFD676-DF2B-417F-AA30-5E3788B08F63}" name="עמודה15212"/>
    <tableColumn id="15217" xr3:uid="{9D6102AD-72B6-4BF0-BE4B-D27929470919}" name="עמודה15213"/>
    <tableColumn id="15218" xr3:uid="{3C726EB8-09D6-4C6C-B924-29A373221158}" name="עמודה15214"/>
    <tableColumn id="15219" xr3:uid="{A9812973-C345-4BBF-A672-925B91ED9230}" name="עמודה15215"/>
    <tableColumn id="15220" xr3:uid="{C6BBB3A7-FE0C-4734-8496-2A34CA91ACB9}" name="עמודה15216"/>
    <tableColumn id="15221" xr3:uid="{A3C54D95-649F-4CF9-BA50-B44D130EE389}" name="עמודה15217"/>
    <tableColumn id="15222" xr3:uid="{A6100E0B-4902-4C70-9095-E42F48F1BE71}" name="עמודה15218"/>
    <tableColumn id="15223" xr3:uid="{0BEDB9FF-7DF5-4826-8DEF-4AA985277510}" name="עמודה15219"/>
    <tableColumn id="15224" xr3:uid="{06000202-0BB2-48EF-A0D5-6B8EA5DF48FE}" name="עמודה15220"/>
    <tableColumn id="15225" xr3:uid="{D2706FF3-1E48-4C83-AC78-1BC70DC1BA3D}" name="עמודה15221"/>
    <tableColumn id="15226" xr3:uid="{6AEB2599-16EA-44F5-9282-EDC2F0AFEA52}" name="עמודה15222"/>
    <tableColumn id="15227" xr3:uid="{27EC4A73-D19A-469C-9657-E577F8874194}" name="עמודה15223"/>
    <tableColumn id="15228" xr3:uid="{6D4FA6F6-15CF-4ADC-8ADB-AB82D09F0608}" name="עמודה15224"/>
    <tableColumn id="15229" xr3:uid="{4E58A63C-DD41-4065-AE84-58B4A8A407FD}" name="עמודה15225"/>
    <tableColumn id="15230" xr3:uid="{23F7BDDE-277E-4482-BCAE-EDF8E0C794E3}" name="עמודה15226"/>
    <tableColumn id="15231" xr3:uid="{658B6309-70E0-4941-B7E2-FD65996F1EDE}" name="עמודה15227"/>
    <tableColumn id="15232" xr3:uid="{67697898-BB3F-4AC9-AE24-4CF86EFE84D1}" name="עמודה15228"/>
    <tableColumn id="15233" xr3:uid="{A269CBAD-791A-4130-AB89-2BFE3D25D6CE}" name="עמודה15229"/>
    <tableColumn id="15234" xr3:uid="{C8D4A788-D119-4100-883E-8BA77487E5D8}" name="עמודה15230"/>
    <tableColumn id="15235" xr3:uid="{B178F12B-2972-48DE-A670-A244FA4D5835}" name="עמודה15231"/>
    <tableColumn id="15236" xr3:uid="{67706D0F-7382-4429-932C-4F6313E5D021}" name="עמודה15232"/>
    <tableColumn id="15237" xr3:uid="{785159C5-5690-4E12-BC62-4E63C9F629B5}" name="עמודה15233"/>
    <tableColumn id="15238" xr3:uid="{E25F0BDB-A017-4F14-9E4F-03861EAC9A3F}" name="עמודה15234"/>
    <tableColumn id="15239" xr3:uid="{309C5513-2827-4CB1-BFE1-2D3C26B76FAC}" name="עמודה15235"/>
    <tableColumn id="15240" xr3:uid="{4D335765-A2F0-4A79-820F-FA5D79E73C75}" name="עמודה15236"/>
    <tableColumn id="15241" xr3:uid="{E4EF4B92-9ADB-43B2-8EEE-CA3DF16A95E5}" name="עמודה15237"/>
    <tableColumn id="15242" xr3:uid="{8A4B8082-844C-4601-B2AD-654E9E5780EC}" name="עמודה15238"/>
    <tableColumn id="15243" xr3:uid="{A001000A-9E90-4DC3-8F62-0F500517DCE4}" name="עמודה15239"/>
    <tableColumn id="15244" xr3:uid="{69E1E4E1-B196-41D3-9CA5-16A223AA443C}" name="עמודה15240"/>
    <tableColumn id="15245" xr3:uid="{E55D8399-C72C-4678-819A-ED15AC74AD91}" name="עמודה15241"/>
    <tableColumn id="15246" xr3:uid="{A42DAD4F-27F8-4672-9462-A4939C0A6960}" name="עמודה15242"/>
    <tableColumn id="15247" xr3:uid="{E537FBD2-3132-4049-9B5A-87C93BD3684A}" name="עמודה15243"/>
    <tableColumn id="15248" xr3:uid="{AC937D26-3538-4A6D-8EA5-A625AE234605}" name="עמודה15244"/>
    <tableColumn id="15249" xr3:uid="{F931251D-95CB-44FD-A493-016E723F60C8}" name="עמודה15245"/>
    <tableColumn id="15250" xr3:uid="{174C1F25-1365-484B-B15F-071CB9B09C79}" name="עמודה15246"/>
    <tableColumn id="15251" xr3:uid="{F912DF14-DB8D-4022-AD23-B9D6B78E950F}" name="עמודה15247"/>
    <tableColumn id="15252" xr3:uid="{4976316E-834F-41B8-AB85-6B6F7961536E}" name="עמודה15248"/>
    <tableColumn id="15253" xr3:uid="{1346E206-E56D-4356-8D5C-619396190A0D}" name="עמודה15249"/>
    <tableColumn id="15254" xr3:uid="{323BA3DD-B966-4D77-921A-9B7C8552FE50}" name="עמודה15250"/>
    <tableColumn id="15255" xr3:uid="{38AB8F94-806A-4678-B212-ADEBCBEE3393}" name="עמודה15251"/>
    <tableColumn id="15256" xr3:uid="{3CB833F2-942F-4CB0-9FA3-D5460E38A19E}" name="עמודה15252"/>
    <tableColumn id="15257" xr3:uid="{C4A8485B-11F6-46EE-8537-55E85048B564}" name="עמודה15253"/>
    <tableColumn id="15258" xr3:uid="{B37B2475-E994-4E3F-891E-513589726489}" name="עמודה15254"/>
    <tableColumn id="15259" xr3:uid="{3C9AE0C0-9636-49E4-95DE-8EC855951F17}" name="עמודה15255"/>
    <tableColumn id="15260" xr3:uid="{EFCC5E75-989D-465D-9681-FA03EEBB10FC}" name="עמודה15256"/>
    <tableColumn id="15261" xr3:uid="{F5B6C475-922E-471C-A37A-EED3ACE3CA3A}" name="עמודה15257"/>
    <tableColumn id="15262" xr3:uid="{171679F5-421C-49C3-9238-07694CE06F9C}" name="עמודה15258"/>
    <tableColumn id="15263" xr3:uid="{37C483E3-2BB9-4E20-AD79-DE92792A666A}" name="עמודה15259"/>
    <tableColumn id="15264" xr3:uid="{9D15AA87-B1B6-438E-AB06-3E1A7B434217}" name="עמודה15260"/>
    <tableColumn id="15265" xr3:uid="{8348A6CC-D6A3-4B1B-9D06-970174EC4F38}" name="עמודה15261"/>
    <tableColumn id="15266" xr3:uid="{BA6F670D-6F7E-4C6E-9556-B445B675AB17}" name="עמודה15262"/>
    <tableColumn id="15267" xr3:uid="{35A94925-7CC2-4AEC-913D-7E37552D37EA}" name="עמודה15263"/>
    <tableColumn id="15268" xr3:uid="{27C013BB-50F4-4A9B-BD68-D4D37F3E049A}" name="עמודה15264"/>
    <tableColumn id="15269" xr3:uid="{CC05221F-1A87-47F8-A821-8EAF26793269}" name="עמודה15265"/>
    <tableColumn id="15270" xr3:uid="{3B4F319F-DA7A-4574-A155-E87B645EB48A}" name="עמודה15266"/>
    <tableColumn id="15271" xr3:uid="{8B1BD2B8-7F26-4E19-A747-4F16622D77EC}" name="עמודה15267"/>
    <tableColumn id="15272" xr3:uid="{660524AF-8432-4789-8F86-DE4BA2956464}" name="עמודה15268"/>
    <tableColumn id="15273" xr3:uid="{5914D4AC-8A17-44B8-A912-7E1A6E96BD40}" name="עמודה15269"/>
    <tableColumn id="15274" xr3:uid="{3FECB4C7-76C6-4990-B28E-B2D22A15202F}" name="עמודה15270"/>
    <tableColumn id="15275" xr3:uid="{71BFB805-B54C-4781-8EE0-0A470C2C913B}" name="עמודה15271"/>
    <tableColumn id="15276" xr3:uid="{E986888E-1C56-4236-B367-DB27EE14DEE5}" name="עמודה15272"/>
    <tableColumn id="15277" xr3:uid="{EDBFCD76-399F-4886-9D79-B5CFD30B2CF9}" name="עמודה15273"/>
    <tableColumn id="15278" xr3:uid="{67B37E85-B96B-4FEF-BF9C-DFDD7ADE8809}" name="עמודה15274"/>
    <tableColumn id="15279" xr3:uid="{CADAFBE5-3624-4A2B-8E78-A82CCFFE7FA4}" name="עמודה15275"/>
    <tableColumn id="15280" xr3:uid="{084F7C34-8E43-4D4C-ABDE-6FEEC52D7924}" name="עמודה15276"/>
    <tableColumn id="15281" xr3:uid="{DFA6D7C3-8C3A-4EB5-B3B9-D5726D05C1F5}" name="עמודה15277"/>
    <tableColumn id="15282" xr3:uid="{7FBCED62-736F-4023-A23E-4A4B400924B5}" name="עמודה15278"/>
    <tableColumn id="15283" xr3:uid="{7510BE64-0AAC-48A5-861E-B9D626BB38F4}" name="עמודה15279"/>
    <tableColumn id="15284" xr3:uid="{B1011F23-F561-4F67-9397-9360FCBB7192}" name="עמודה15280"/>
    <tableColumn id="15285" xr3:uid="{D7311A17-5CAD-4BC9-A38F-0A67FBA63B6F}" name="עמודה15281"/>
    <tableColumn id="15286" xr3:uid="{C7574F56-9345-44E9-A1B8-93C9AC44324D}" name="עמודה15282"/>
    <tableColumn id="15287" xr3:uid="{AE2D488F-E28A-4D78-97F2-24CE6D3F522E}" name="עמודה15283"/>
    <tableColumn id="15288" xr3:uid="{B5C595DE-A336-440C-959E-F675002F2684}" name="עמודה15284"/>
    <tableColumn id="15289" xr3:uid="{F07D06A3-7AC0-4D1E-A9E9-E176D712B09A}" name="עמודה15285"/>
    <tableColumn id="15290" xr3:uid="{4DD3D7C4-B2E6-4A3E-A8A4-938854EA29D2}" name="עמודה15286"/>
    <tableColumn id="15291" xr3:uid="{20679C8E-DA16-43CA-8DE4-8D4A41C234F6}" name="עמודה15287"/>
    <tableColumn id="15292" xr3:uid="{B381A259-BBB6-4BA1-8F14-B159E52F9A03}" name="עמודה15288"/>
    <tableColumn id="15293" xr3:uid="{F9751ACE-88C4-4532-9506-434F152B8E70}" name="עמודה15289"/>
    <tableColumn id="15294" xr3:uid="{63816A7F-3460-4DF8-9C6F-6880E1E37ACE}" name="עמודה15290"/>
    <tableColumn id="15295" xr3:uid="{F9DF621C-B5C0-427E-8620-A8EC1C64E409}" name="עמודה15291"/>
    <tableColumn id="15296" xr3:uid="{DA08CAB4-42B9-422A-8CF4-D722776DF876}" name="עמודה15292"/>
    <tableColumn id="15297" xr3:uid="{FD0CF7C5-C463-4EB9-809B-B12FCEDF6EEE}" name="עמודה15293"/>
    <tableColumn id="15298" xr3:uid="{8E0860E3-C4D7-403B-865F-58E1505F49B4}" name="עמודה15294"/>
    <tableColumn id="15299" xr3:uid="{5CA0254A-EB4E-4F34-A04E-6186FDDFFEBC}" name="עמודה15295"/>
    <tableColumn id="15300" xr3:uid="{63082B19-228E-431C-9477-13D52B5898CC}" name="עמודה15296"/>
    <tableColumn id="15301" xr3:uid="{6B6ADC20-B05B-41DB-B19A-92174C9B37F6}" name="עמודה15297"/>
    <tableColumn id="15302" xr3:uid="{FB1C0428-1D6F-4620-9B31-7A9C99B926E9}" name="עמודה15298"/>
    <tableColumn id="15303" xr3:uid="{4A2817BA-ED61-4BA6-A1EE-AE568BF75053}" name="עמודה15299"/>
    <tableColumn id="15304" xr3:uid="{5FD662D2-72B2-41F0-B6D3-6B206F1499BA}" name="עמודה15300"/>
    <tableColumn id="15305" xr3:uid="{5D43300C-DE39-4AF9-BDC7-3C5BAB2A2C4C}" name="עמודה15301"/>
    <tableColumn id="15306" xr3:uid="{D07B7D85-B6BA-423D-8C65-76173D0B7CE6}" name="עמודה15302"/>
    <tableColumn id="15307" xr3:uid="{BAF1E236-AD89-47EE-A1FC-56DBAAC718DE}" name="עמודה15303"/>
    <tableColumn id="15308" xr3:uid="{4D273772-FA85-4F57-84E0-00AE6FA2926B}" name="עמודה15304"/>
    <tableColumn id="15309" xr3:uid="{F624D7D6-8BF4-41DB-9CB5-6F673D20834B}" name="עמודה15305"/>
    <tableColumn id="15310" xr3:uid="{C670049E-67A1-4848-B4C0-02E962F01C0C}" name="עמודה15306"/>
    <tableColumn id="15311" xr3:uid="{54DA7502-73E0-499D-B0BA-016269F73036}" name="עמודה15307"/>
    <tableColumn id="15312" xr3:uid="{9B55086D-3696-4845-B8D8-104026C242AF}" name="עמודה15308"/>
    <tableColumn id="15313" xr3:uid="{A6EFFC6B-8796-456C-89CE-D18AE41CA0F7}" name="עמודה15309"/>
    <tableColumn id="15314" xr3:uid="{594B2A14-C58B-4384-BCC0-A4A41D49612C}" name="עמודה15310"/>
    <tableColumn id="15315" xr3:uid="{20C886DF-D84F-4E57-AA34-448F4E575F3F}" name="עמודה15311"/>
    <tableColumn id="15316" xr3:uid="{88BE054C-2A7C-4E73-B1FE-1A133D89325E}" name="עמודה15312"/>
    <tableColumn id="15317" xr3:uid="{9A5A71C9-AF99-43D3-92D7-560453697006}" name="עמודה15313"/>
    <tableColumn id="15318" xr3:uid="{DB6B4191-D218-45C9-8274-87240940156C}" name="עמודה15314"/>
    <tableColumn id="15319" xr3:uid="{D4DECA74-CD41-4291-BEE5-82F81CED3C7D}" name="עמודה15315"/>
    <tableColumn id="15320" xr3:uid="{0D607290-C223-4E75-B31D-00BF32BAFA1B}" name="עמודה15316"/>
    <tableColumn id="15321" xr3:uid="{121D2A5A-87B0-4D5F-A553-1DBD08FE470E}" name="עמודה15317"/>
    <tableColumn id="15322" xr3:uid="{FAD2696B-4EB3-4493-8014-E6907F29FBE8}" name="עמודה15318"/>
    <tableColumn id="15323" xr3:uid="{ED64E1A8-FC07-4849-A8FC-2A2E3C99D15E}" name="עמודה15319"/>
    <tableColumn id="15324" xr3:uid="{D96C1837-E158-4B74-9A20-66081DB353A9}" name="עמודה15320"/>
    <tableColumn id="15325" xr3:uid="{87495C66-D8EA-4481-8127-E4A692160B08}" name="עמודה15321"/>
    <tableColumn id="15326" xr3:uid="{5840F42F-C89C-492A-832D-9B4292B7CBEA}" name="עמודה15322"/>
    <tableColumn id="15327" xr3:uid="{5FB1FB9D-36DE-4FA2-A454-6490AE2C0984}" name="עמודה15323"/>
    <tableColumn id="15328" xr3:uid="{22E42F4A-FB53-43B2-B94F-66C98303BB44}" name="עמודה15324"/>
    <tableColumn id="15329" xr3:uid="{F4CBFFE8-B26E-42DC-A5B9-1E04C18EEC11}" name="עמודה15325"/>
    <tableColumn id="15330" xr3:uid="{8EBD08DF-78D7-41D3-818E-ACAEE268A2D4}" name="עמודה15326"/>
    <tableColumn id="15331" xr3:uid="{A8A53E7E-8BDC-4AD0-9CA8-D3076C7ABB0F}" name="עמודה15327"/>
    <tableColumn id="15332" xr3:uid="{5F31AB45-5798-4929-81E3-869FE2BB57BF}" name="עמודה15328"/>
    <tableColumn id="15333" xr3:uid="{B51F8971-104F-43E2-A74D-AAC5E280E727}" name="עמודה15329"/>
    <tableColumn id="15334" xr3:uid="{5593D783-152C-4143-9FA4-C7E038AE9BF9}" name="עמודה15330"/>
    <tableColumn id="15335" xr3:uid="{DE998692-2F20-4D28-8354-D806AF4ACE49}" name="עמודה15331"/>
    <tableColumn id="15336" xr3:uid="{1926A88D-D134-42C8-9804-77CFDD6A5326}" name="עמודה15332"/>
    <tableColumn id="15337" xr3:uid="{24B2A85D-5A20-4FA6-A67D-8FDFE749B273}" name="עמודה15333"/>
    <tableColumn id="15338" xr3:uid="{90368EF6-53F7-44E7-B5D4-8C35EFACA3AB}" name="עמודה15334"/>
    <tableColumn id="15339" xr3:uid="{CFB1ED0D-EDF8-4EFF-A116-9C9AD4C6CAF9}" name="עמודה15335"/>
    <tableColumn id="15340" xr3:uid="{A90A721C-7D52-4AD4-8E86-21AA27F829DA}" name="עמודה15336"/>
    <tableColumn id="15341" xr3:uid="{FDDC5173-2B98-43AC-A0B2-B866A4B4F925}" name="עמודה15337"/>
    <tableColumn id="15342" xr3:uid="{67AB5A01-71FC-49D1-A553-A435D5CB7959}" name="עמודה15338"/>
    <tableColumn id="15343" xr3:uid="{28EB903F-E87C-4CD5-AE97-CCF97592E3A6}" name="עמודה15339"/>
    <tableColumn id="15344" xr3:uid="{605EC132-5521-412B-8716-492D5AA2BE09}" name="עמודה15340"/>
    <tableColumn id="15345" xr3:uid="{72B852DD-46A1-451C-8D1B-B3EB8CF87209}" name="עמודה15341"/>
    <tableColumn id="15346" xr3:uid="{8882C0AD-219C-4475-AAB0-83F4BDD6BD57}" name="עמודה15342"/>
    <tableColumn id="15347" xr3:uid="{9BA214A5-B85A-43CA-BD0B-C750B7812A3E}" name="עמודה15343"/>
    <tableColumn id="15348" xr3:uid="{4BD37F75-D2A7-4F23-BB40-9E9CE56B05EB}" name="עמודה15344"/>
    <tableColumn id="15349" xr3:uid="{D643F44A-740A-4AC1-A04F-51ACE35E5F6D}" name="עמודה15345"/>
    <tableColumn id="15350" xr3:uid="{5CA0AE5A-CDC7-49EE-B489-F1A6364930DE}" name="עמודה15346"/>
    <tableColumn id="15351" xr3:uid="{BDA41CC4-A6C9-401E-95D1-D7389EBD6AC6}" name="עמודה15347"/>
    <tableColumn id="15352" xr3:uid="{2944CB12-723E-44C8-BD16-691B50B73924}" name="עמודה15348"/>
    <tableColumn id="15353" xr3:uid="{60033FC5-5EF9-49BA-A548-BDCB5B265032}" name="עמודה15349"/>
    <tableColumn id="15354" xr3:uid="{7BBF2F95-ABD9-4813-9953-295982821A79}" name="עמודה15350"/>
    <tableColumn id="15355" xr3:uid="{987741A1-1FCF-4FA4-8F0C-3D2615C8C130}" name="עמודה15351"/>
    <tableColumn id="15356" xr3:uid="{4E4F8EDF-BD4E-4525-95C3-0E4A12689D63}" name="עמודה15352"/>
    <tableColumn id="15357" xr3:uid="{360E8B4B-B9E9-4BE4-81C3-78A2A3223428}" name="עמודה15353"/>
    <tableColumn id="15358" xr3:uid="{CB7B9C90-6E74-42F0-88EB-3E798F9DF499}" name="עמודה15354"/>
    <tableColumn id="15359" xr3:uid="{D3655575-28D9-42AA-BBD3-DB2C3CACF25C}" name="עמודה15355"/>
    <tableColumn id="15360" xr3:uid="{7F127129-D888-49D0-80E6-5FAE8E445873}" name="עמודה15356"/>
    <tableColumn id="15361" xr3:uid="{0A431180-2108-4B08-AB45-F129B1CE1581}" name="עמודה15357"/>
    <tableColumn id="15362" xr3:uid="{B6DD1CEE-D0BB-4F7F-889A-7B57DFC3B89D}" name="עמודה15358"/>
    <tableColumn id="15363" xr3:uid="{735160E5-A2E5-488D-8B47-F0D5F9A043F0}" name="עמודה15359"/>
    <tableColumn id="15364" xr3:uid="{D4990CC7-3568-45A2-8EF6-27FAF7696484}" name="עמודה15360"/>
    <tableColumn id="15365" xr3:uid="{02BB3A69-B151-4D29-B147-4CEC7B52DF1D}" name="עמודה15361"/>
    <tableColumn id="15366" xr3:uid="{C21C5C60-5A01-46B3-9566-CF6AE4612105}" name="עמודה15362"/>
    <tableColumn id="15367" xr3:uid="{5DAEE039-E87C-4FFF-8963-74C28135A395}" name="עמודה15363"/>
    <tableColumn id="15368" xr3:uid="{C32B65FE-6889-4B52-A410-7DCB7D80BA61}" name="עמודה15364"/>
    <tableColumn id="15369" xr3:uid="{C69C1225-E221-49DD-840F-1FEF93A85674}" name="עמודה15365"/>
    <tableColumn id="15370" xr3:uid="{13839198-508B-42A3-B12F-D4FFD92B3D02}" name="עמודה15366"/>
    <tableColumn id="15371" xr3:uid="{3AC85D09-B0F5-47E8-9E51-724D06A54C58}" name="עמודה15367"/>
    <tableColumn id="15372" xr3:uid="{7102CC18-76A9-4FBC-9DEE-617E28EFFBC6}" name="עמודה15368"/>
    <tableColumn id="15373" xr3:uid="{D72ACB43-B612-4B95-96FA-FF9D73EBC179}" name="עמודה15369"/>
    <tableColumn id="15374" xr3:uid="{C5A1C19F-CCBD-4118-AD77-4F238722EA48}" name="עמודה15370"/>
    <tableColumn id="15375" xr3:uid="{65463DBC-A5ED-4807-84A8-31B4F4551DA0}" name="עמודה15371"/>
    <tableColumn id="15376" xr3:uid="{E4CCFD65-030E-464B-B79D-F05F353C8D00}" name="עמודה15372"/>
    <tableColumn id="15377" xr3:uid="{6CA2318F-0E5A-42D4-87B4-962B4FCF7F58}" name="עמודה15373"/>
    <tableColumn id="15378" xr3:uid="{4576B081-9532-4570-8A02-B217C7BD3BD5}" name="עמודה15374"/>
    <tableColumn id="15379" xr3:uid="{E783A3CE-17CE-4374-9179-FB9F90A8F9A1}" name="עמודה15375"/>
    <tableColumn id="15380" xr3:uid="{1B1ADEFB-A55C-4C31-93A2-23CDD8BF266C}" name="עמודה15376"/>
    <tableColumn id="15381" xr3:uid="{1FE3179C-0D6C-4605-920A-6C6A9000C0B2}" name="עמודה15377"/>
    <tableColumn id="15382" xr3:uid="{225E436D-77D9-40D6-9516-E108B8FA6294}" name="עמודה15378"/>
    <tableColumn id="15383" xr3:uid="{C47813CD-2C2D-4194-9E76-1CF353C85554}" name="עמודה15379"/>
    <tableColumn id="15384" xr3:uid="{81229D84-410D-40A8-B6DF-C7B3449E3AF5}" name="עמודה15380"/>
    <tableColumn id="15385" xr3:uid="{46BEB00C-62FA-4831-9AB2-3A700FD0A11E}" name="עמודה15381"/>
    <tableColumn id="15386" xr3:uid="{0090D4A9-8669-45BC-9F36-F2B748D0010D}" name="עמודה15382"/>
    <tableColumn id="15387" xr3:uid="{915A8578-4036-4386-9074-2DDABFF0A8C8}" name="עמודה15383"/>
    <tableColumn id="15388" xr3:uid="{3EA01E23-8318-43CD-ADEA-6741E8A6ABEE}" name="עמודה15384"/>
    <tableColumn id="15389" xr3:uid="{351914A4-EF28-4FDE-8ECD-6D642A235BEA}" name="עמודה15385"/>
    <tableColumn id="15390" xr3:uid="{06578204-DB0A-4FEC-B62C-915B51682981}" name="עמודה15386"/>
    <tableColumn id="15391" xr3:uid="{19D2D2B1-0516-4DF8-A957-6C8FA055392D}" name="עמודה15387"/>
    <tableColumn id="15392" xr3:uid="{0B6EF463-F9AD-4215-9E05-099F3BA1BD5C}" name="עמודה15388"/>
    <tableColumn id="15393" xr3:uid="{0E5E3DC5-6AB3-4C05-82BA-AB97BA9C4917}" name="עמודה15389"/>
    <tableColumn id="15394" xr3:uid="{8E60C8E3-C8C4-44D2-A508-5E79BA56D9F5}" name="עמודה15390"/>
    <tableColumn id="15395" xr3:uid="{BE62A519-103E-4BA6-AB3D-98E6F9D2568C}" name="עמודה15391"/>
    <tableColumn id="15396" xr3:uid="{9CA78353-2244-4026-B306-FA92D37A2EC0}" name="עמודה15392"/>
    <tableColumn id="15397" xr3:uid="{FE1DD6C6-7513-4287-A040-21F991AE2760}" name="עמודה15393"/>
    <tableColumn id="15398" xr3:uid="{5F89980C-985C-4308-BE74-641C1CA90E9D}" name="עמודה15394"/>
    <tableColumn id="15399" xr3:uid="{1FC00B5B-7ACF-4672-A3C2-26C6D81053F3}" name="עמודה15395"/>
    <tableColumn id="15400" xr3:uid="{3E16E7AE-EEC1-4C4F-B935-56EEBE5E04E3}" name="עמודה15396"/>
    <tableColumn id="15401" xr3:uid="{1BCB88FB-7FE9-49E5-B63C-6D279785C059}" name="עמודה15397"/>
    <tableColumn id="15402" xr3:uid="{4001EE67-D826-483E-8E10-1D60957EEE01}" name="עמודה15398"/>
    <tableColumn id="15403" xr3:uid="{7471A4BE-109D-4B2D-897C-B618007181B9}" name="עמודה15399"/>
    <tableColumn id="15404" xr3:uid="{E078DC85-BFEE-4EDD-8F14-CC30CCB5FE80}" name="עמודה15400"/>
    <tableColumn id="15405" xr3:uid="{030C9368-9242-413B-B1FF-90AD986C4807}" name="עמודה15401"/>
    <tableColumn id="15406" xr3:uid="{99814C59-1D88-45B1-BC99-9D6273AC38B0}" name="עמודה15402"/>
    <tableColumn id="15407" xr3:uid="{3D0A5905-F981-4DB8-BC7A-5ED9C8198FE3}" name="עמודה15403"/>
    <tableColumn id="15408" xr3:uid="{8A833EAA-73DA-4C91-B757-90EB0D6DD6AF}" name="עמודה15404"/>
    <tableColumn id="15409" xr3:uid="{87543828-4430-4A0E-9D0B-2B33C27EBD8D}" name="עמודה15405"/>
    <tableColumn id="15410" xr3:uid="{465918F6-D985-44B3-942D-EDA7D1010A86}" name="עמודה15406"/>
    <tableColumn id="15411" xr3:uid="{61641AF4-FD42-40C9-9B74-E0DF947F9E41}" name="עמודה15407"/>
    <tableColumn id="15412" xr3:uid="{81E0E207-924F-4332-A186-1865DB034BED}" name="עמודה15408"/>
    <tableColumn id="15413" xr3:uid="{BE080918-8E49-4068-BF0D-7FAFFCF6D000}" name="עמודה15409"/>
    <tableColumn id="15414" xr3:uid="{234D000E-9170-4E7C-B972-4E4F735AF7C9}" name="עמודה15410"/>
    <tableColumn id="15415" xr3:uid="{9699C9FC-1B16-4825-A555-F49AC3C880E3}" name="עמודה15411"/>
    <tableColumn id="15416" xr3:uid="{BBF12D54-78B2-4A89-9985-5CCC8D2F6166}" name="עמודה15412"/>
    <tableColumn id="15417" xr3:uid="{4A8AA322-057A-49CA-8507-BF9B0FA0DDC9}" name="עמודה15413"/>
    <tableColumn id="15418" xr3:uid="{668E0918-F4BF-41F5-8582-DF9B34CC181E}" name="עמודה15414"/>
    <tableColumn id="15419" xr3:uid="{38FDEA7F-1E58-47AF-82CC-788B533EAE17}" name="עמודה15415"/>
    <tableColumn id="15420" xr3:uid="{28FB4B5F-C04C-4A7F-9F50-B8AC981E24F3}" name="עמודה15416"/>
    <tableColumn id="15421" xr3:uid="{E6056EFC-3218-4F19-8311-0F525D69CF3A}" name="עמודה15417"/>
    <tableColumn id="15422" xr3:uid="{238860F4-94E1-480B-9E31-83C54B854B20}" name="עמודה15418"/>
    <tableColumn id="15423" xr3:uid="{4F4C97C7-C429-444A-9DC4-3A1D3CA39934}" name="עמודה15419"/>
    <tableColumn id="15424" xr3:uid="{F2172A7F-9B02-4471-BBDB-07FD3E4EC11D}" name="עמודה15420"/>
    <tableColumn id="15425" xr3:uid="{5972B2F3-A9D7-4BF9-BF43-3BD73C88351C}" name="עמודה15421"/>
    <tableColumn id="15426" xr3:uid="{66365475-F743-443A-B453-D5F3720E63D2}" name="עמודה15422"/>
    <tableColumn id="15427" xr3:uid="{92DB2A93-2F40-45E4-AFFC-DB0CEFC79D04}" name="עמודה15423"/>
    <tableColumn id="15428" xr3:uid="{7E924366-F9BA-41AE-862D-7B9495601970}" name="עמודה15424"/>
    <tableColumn id="15429" xr3:uid="{93ED51F4-BA45-4058-9F48-FE79952613CA}" name="עמודה15425"/>
    <tableColumn id="15430" xr3:uid="{60638C5F-BCB1-4CBF-989B-A927265A0EF7}" name="עמודה15426"/>
    <tableColumn id="15431" xr3:uid="{76715544-D4E0-4C40-9EDA-695614BFF6A4}" name="עמודה15427"/>
    <tableColumn id="15432" xr3:uid="{BA939087-41E5-470F-AE13-6DEA1A63CB36}" name="עמודה15428"/>
    <tableColumn id="15433" xr3:uid="{96F57764-A7AF-4BBC-A0E7-29D5D06CDCAF}" name="עמודה15429"/>
    <tableColumn id="15434" xr3:uid="{77A14263-EEF3-4D4F-AC5B-B2900C284D7F}" name="עמודה15430"/>
    <tableColumn id="15435" xr3:uid="{ACDA5A8C-6128-42C5-9B14-0E597A45B013}" name="עמודה15431"/>
    <tableColumn id="15436" xr3:uid="{54B48A1E-1D6A-4E57-831C-D0177F3F056C}" name="עמודה15432"/>
    <tableColumn id="15437" xr3:uid="{E5FCEE63-57DF-4846-B113-2981E4FB3D13}" name="עמודה15433"/>
    <tableColumn id="15438" xr3:uid="{5787C9EC-77DE-4F06-8771-C329C03EFEA7}" name="עמודה15434"/>
    <tableColumn id="15439" xr3:uid="{6600FE97-B837-49E3-B5EB-67047730FCCF}" name="עמודה15435"/>
    <tableColumn id="15440" xr3:uid="{699ABC71-00F7-4B68-877C-7CA0A025D8BC}" name="עמודה15436"/>
    <tableColumn id="15441" xr3:uid="{6E702E8C-C293-4632-9A2E-057981C6F84C}" name="עמודה15437"/>
    <tableColumn id="15442" xr3:uid="{F2200F86-3F86-4167-BD61-3B310A1146B9}" name="עמודה15438"/>
    <tableColumn id="15443" xr3:uid="{00EDAA14-2332-40C5-BBCF-1901CDC90EC7}" name="עמודה15439"/>
    <tableColumn id="15444" xr3:uid="{EAB7C6FA-DDB1-4ED3-87DC-486FE3554B56}" name="עמודה15440"/>
    <tableColumn id="15445" xr3:uid="{6E10C384-8835-4287-9426-C52079211BF2}" name="עמודה15441"/>
    <tableColumn id="15446" xr3:uid="{B1AB5430-2A44-4E07-A169-AF51F6EC4FFC}" name="עמודה15442"/>
    <tableColumn id="15447" xr3:uid="{BF31C964-8B83-4643-9B48-C8266D06820A}" name="עמודה15443"/>
    <tableColumn id="15448" xr3:uid="{A52EB26C-4971-4BCA-BC4C-104620B99BEE}" name="עמודה15444"/>
    <tableColumn id="15449" xr3:uid="{BBA8BA3C-B800-44CC-8B00-C5431037A44E}" name="עמודה15445"/>
    <tableColumn id="15450" xr3:uid="{5A54CAEF-8FDC-4B7B-BFC2-D4FF1C8AC90B}" name="עמודה15446"/>
    <tableColumn id="15451" xr3:uid="{8AA92185-B643-46F0-B745-544A55357077}" name="עמודה15447"/>
    <tableColumn id="15452" xr3:uid="{10FA29ED-54BB-488D-A43F-8C9E1F9A309F}" name="עמודה15448"/>
    <tableColumn id="15453" xr3:uid="{972FD107-D53B-498C-8E0B-94E2AD69550A}" name="עמודה15449"/>
    <tableColumn id="15454" xr3:uid="{BE0EC932-2438-4292-897F-1EEA1F0DEBA6}" name="עמודה15450"/>
    <tableColumn id="15455" xr3:uid="{C4B04152-1E3D-40F4-B745-5AFF0A2D16B9}" name="עמודה15451"/>
    <tableColumn id="15456" xr3:uid="{2ECF1E55-E972-463E-8883-575601013EBA}" name="עמודה15452"/>
    <tableColumn id="15457" xr3:uid="{5F476690-D732-4CDC-A623-0E89CF6E3815}" name="עמודה15453"/>
    <tableColumn id="15458" xr3:uid="{05B12AAD-8D73-444A-9AEB-D80E27B2BCBF}" name="עמודה15454"/>
    <tableColumn id="15459" xr3:uid="{850749AF-5F3D-43EA-8D3F-90938E545704}" name="עמודה15455"/>
    <tableColumn id="15460" xr3:uid="{3026BE4B-616F-4E72-B584-996B9B8B2FB6}" name="עמודה15456"/>
    <tableColumn id="15461" xr3:uid="{680C16E5-96D1-4A2D-B1D5-54258B7DBC4A}" name="עמודה15457"/>
    <tableColumn id="15462" xr3:uid="{3A803F69-A949-4E8D-9813-233A871F9976}" name="עמודה15458"/>
    <tableColumn id="15463" xr3:uid="{42B4899B-7778-4F28-830C-2780CA57A47F}" name="עמודה15459"/>
    <tableColumn id="15464" xr3:uid="{3DDF2C24-FD47-4621-9CAB-9C5B934778D4}" name="עמודה15460"/>
    <tableColumn id="15465" xr3:uid="{8369BB98-9AD1-4DB2-8E9E-A9403E66B8DC}" name="עמודה15461"/>
    <tableColumn id="15466" xr3:uid="{6BDBDF5B-1F4F-43EE-9F1A-16983116395E}" name="עמודה15462"/>
    <tableColumn id="15467" xr3:uid="{D8B30F48-1881-49A8-9F15-292ACADF2181}" name="עמודה15463"/>
    <tableColumn id="15468" xr3:uid="{5D9F035C-A86B-4ED4-811A-EBDD88D263D9}" name="עמודה15464"/>
    <tableColumn id="15469" xr3:uid="{F15D9DC8-23DE-4ECF-B8E5-31E4F4925208}" name="עמודה15465"/>
    <tableColumn id="15470" xr3:uid="{A619D28A-13E3-4EF7-AD56-FB5738E2A803}" name="עמודה15466"/>
    <tableColumn id="15471" xr3:uid="{92523A49-14C1-44A3-89AA-29D92F725BE5}" name="עמודה15467"/>
    <tableColumn id="15472" xr3:uid="{3FCF61B6-8666-4288-88E9-D2CA52543649}" name="עמודה15468"/>
    <tableColumn id="15473" xr3:uid="{948C9E45-0286-40FE-9CB1-3F09F63566F7}" name="עמודה15469"/>
    <tableColumn id="15474" xr3:uid="{ED6274A6-B92A-4DC7-BA88-468F10BCF152}" name="עמודה15470"/>
    <tableColumn id="15475" xr3:uid="{F364BA90-D10A-471F-A999-134FE8B3C7CC}" name="עמודה15471"/>
    <tableColumn id="15476" xr3:uid="{E5B79D5D-0B37-4D42-A37A-5A882A6B6D89}" name="עמודה15472"/>
    <tableColumn id="15477" xr3:uid="{81044AA1-6A51-44C4-B1AF-7F1B71F0C0EB}" name="עמודה15473"/>
    <tableColumn id="15478" xr3:uid="{610D3AAA-B827-4C1E-9F0B-EB4D87DD7E76}" name="עמודה15474"/>
    <tableColumn id="15479" xr3:uid="{2D3241E5-993D-4993-9E25-7C31C2C6B14E}" name="עמודה15475"/>
    <tableColumn id="15480" xr3:uid="{F6A12138-6658-40FE-9DB9-AA791709612F}" name="עמודה15476"/>
    <tableColumn id="15481" xr3:uid="{9A80534B-9560-4420-93DE-532A32116F22}" name="עמודה15477"/>
    <tableColumn id="15482" xr3:uid="{A413E01C-9F7C-438A-84EB-78F0CF1AEEA0}" name="עמודה15478"/>
    <tableColumn id="15483" xr3:uid="{64369C69-C653-4279-A284-44DC5E80827C}" name="עמודה15479"/>
    <tableColumn id="15484" xr3:uid="{338C01F7-473C-4C16-916D-8302C848CE18}" name="עמודה15480"/>
    <tableColumn id="15485" xr3:uid="{F1ACCCF8-BA63-41C2-B9DC-29980F0F1908}" name="עמודה15481"/>
    <tableColumn id="15486" xr3:uid="{28F81021-57EC-455C-BF94-C46DBE21FF2A}" name="עמודה15482"/>
    <tableColumn id="15487" xr3:uid="{A98CC426-5DB2-474D-96EB-813CB0FC88D6}" name="עמודה15483"/>
    <tableColumn id="15488" xr3:uid="{C0CE2708-1854-4151-9DD1-72BE668F5104}" name="עמודה15484"/>
    <tableColumn id="15489" xr3:uid="{33C6F410-2088-41B3-9E25-66E9AAAB8A29}" name="עמודה15485"/>
    <tableColumn id="15490" xr3:uid="{693EA6F4-AA8B-477A-9C51-86BDAA4BED95}" name="עמודה15486"/>
    <tableColumn id="15491" xr3:uid="{80EC3634-CE9F-4661-A353-B8D8AE1568C3}" name="עמודה15487"/>
    <tableColumn id="15492" xr3:uid="{8157FD44-E614-4CDD-871F-113AB3D3B37D}" name="עמודה15488"/>
    <tableColumn id="15493" xr3:uid="{853F4EF9-81BC-45E5-A809-5087A46042F5}" name="עמודה15489"/>
    <tableColumn id="15494" xr3:uid="{CCFB028E-43C7-4DC4-9683-4EB88690487E}" name="עמודה15490"/>
    <tableColumn id="15495" xr3:uid="{E8D208B0-AB1A-4041-AC01-5EBB2B49795E}" name="עמודה15491"/>
    <tableColumn id="15496" xr3:uid="{638E7233-1332-410E-8174-BA865738B25B}" name="עמודה15492"/>
    <tableColumn id="15497" xr3:uid="{FEE578C9-CDE3-4A25-998C-819F76315122}" name="עמודה15493"/>
    <tableColumn id="15498" xr3:uid="{D6D2AFA0-5BF5-479A-959C-5EBF54F35184}" name="עמודה15494"/>
    <tableColumn id="15499" xr3:uid="{A6FB6673-7127-4892-A2E4-1462CB460684}" name="עמודה15495"/>
    <tableColumn id="15500" xr3:uid="{7303016C-D831-4EC5-A7F9-DAE65F323AE1}" name="עמודה15496"/>
    <tableColumn id="15501" xr3:uid="{A437C254-729E-42A7-B31D-AAAFDFF31E79}" name="עמודה15497"/>
    <tableColumn id="15502" xr3:uid="{B4BD9AFD-22AA-49E1-85AA-A7F596E96DCC}" name="עמודה15498"/>
    <tableColumn id="15503" xr3:uid="{4BCE5F61-53D3-4464-B390-082EEE1071AA}" name="עמודה15499"/>
    <tableColumn id="15504" xr3:uid="{33AED2DE-7378-4BCF-9902-CDCF14CBABEA}" name="עמודה15500"/>
    <tableColumn id="15505" xr3:uid="{C005DEC3-E4B6-46F5-BF4D-939A2D19D95B}" name="עמודה15501"/>
    <tableColumn id="15506" xr3:uid="{858A510C-D4BB-4026-BF0B-A50CA869A9E5}" name="עמודה15502"/>
    <tableColumn id="15507" xr3:uid="{EF1DF1A6-E3A3-4C36-80F3-023D3C2C3133}" name="עמודה15503"/>
    <tableColumn id="15508" xr3:uid="{583B3121-2FC0-46BB-9A8E-00A33C79C029}" name="עמודה15504"/>
    <tableColumn id="15509" xr3:uid="{29E84B25-B16D-4015-ACF6-2A3734440036}" name="עמודה15505"/>
    <tableColumn id="15510" xr3:uid="{AB80D35E-F75D-417D-A1B2-12E3395C690A}" name="עמודה15506"/>
    <tableColumn id="15511" xr3:uid="{EF4B0BBA-0DF3-4261-911B-DEA20EE5C8CF}" name="עמודה15507"/>
    <tableColumn id="15512" xr3:uid="{0A62E0A9-F3A1-44C6-8620-F516EB3A43E4}" name="עמודה15508"/>
    <tableColumn id="15513" xr3:uid="{B0FF61A2-567E-459E-B099-62F1F6B38B62}" name="עמודה15509"/>
    <tableColumn id="15514" xr3:uid="{3D66E72E-0B05-4CF5-AF79-28A7575C353C}" name="עמודה15510"/>
    <tableColumn id="15515" xr3:uid="{5D7B1F16-F581-457A-B043-D82FE7A88922}" name="עמודה15511"/>
    <tableColumn id="15516" xr3:uid="{E44BDD15-707A-4CBD-937A-73CA8CB0535F}" name="עמודה15512"/>
    <tableColumn id="15517" xr3:uid="{B0D7F2B6-194F-452C-9796-1A22625B3622}" name="עמודה15513"/>
    <tableColumn id="15518" xr3:uid="{8298F406-6A48-48EB-9B26-64D97BA38A2B}" name="עמודה15514"/>
    <tableColumn id="15519" xr3:uid="{BBED3484-90A0-4B80-B440-FD8D58FC7426}" name="עמודה15515"/>
    <tableColumn id="15520" xr3:uid="{56254749-1BA0-440A-B2E4-E67A0A92FC8C}" name="עמודה15516"/>
    <tableColumn id="15521" xr3:uid="{FE4E1EDC-2221-4067-A977-E5954E6319E8}" name="עמודה15517"/>
    <tableColumn id="15522" xr3:uid="{818AC59A-DD92-4185-98A7-8891C60A31D8}" name="עמודה15518"/>
    <tableColumn id="15523" xr3:uid="{8AC22E78-C225-4E17-BF6C-653BC56CD535}" name="עמודה15519"/>
    <tableColumn id="15524" xr3:uid="{0A38D223-8F97-4EB1-9BAB-E16EB1791CE1}" name="עמודה15520"/>
    <tableColumn id="15525" xr3:uid="{26C0FDDB-E2F1-4F1F-A360-44C0E23A2ECB}" name="עמודה15521"/>
    <tableColumn id="15526" xr3:uid="{FA1198E8-DFA4-41E7-9C95-0788FCC6FD08}" name="עמודה15522"/>
    <tableColumn id="15527" xr3:uid="{D184B6E3-E50B-4823-802B-D80B6FC1BD21}" name="עמודה15523"/>
    <tableColumn id="15528" xr3:uid="{533EDF2E-564D-4AA1-BAD4-5347F13F1412}" name="עמודה15524"/>
    <tableColumn id="15529" xr3:uid="{1E934BA9-99E9-4F19-9DD6-C8B4CB3EEF2B}" name="עמודה15525"/>
    <tableColumn id="15530" xr3:uid="{9C1A9CC6-9199-4732-9051-15FF08497174}" name="עמודה15526"/>
    <tableColumn id="15531" xr3:uid="{6D597FD3-1284-4A42-B8F2-C9AADC7DC109}" name="עמודה15527"/>
    <tableColumn id="15532" xr3:uid="{820B68AA-44EC-4D65-B67D-C302AA642F06}" name="עמודה15528"/>
    <tableColumn id="15533" xr3:uid="{49B4F31A-65C8-433E-A2D4-2FA7609DEFB5}" name="עמודה15529"/>
    <tableColumn id="15534" xr3:uid="{DBB54E96-9BA7-47BC-8A6B-230874DB2739}" name="עמודה15530"/>
    <tableColumn id="15535" xr3:uid="{2C65F9E8-07D1-4429-8583-034422A837CA}" name="עמודה15531"/>
    <tableColumn id="15536" xr3:uid="{2C3EE247-8622-4099-BAFF-E912D8D36B88}" name="עמודה15532"/>
    <tableColumn id="15537" xr3:uid="{1E0DA64C-A678-497C-9420-D2AA11913190}" name="עמודה15533"/>
    <tableColumn id="15538" xr3:uid="{A27F96C8-E7BD-4BD1-99CC-7D649FB601C8}" name="עמודה15534"/>
    <tableColumn id="15539" xr3:uid="{DFA49A2C-B1AD-4556-9C17-8A9B4E711A15}" name="עמודה15535"/>
    <tableColumn id="15540" xr3:uid="{16FF117A-EA1E-4A79-BF5E-CB8FB2BCD971}" name="עמודה15536"/>
    <tableColumn id="15541" xr3:uid="{D7C995FF-8814-4840-BE15-BA40BDAD8136}" name="עמודה15537"/>
    <tableColumn id="15542" xr3:uid="{C2709D92-A3B2-4F3E-8067-61699C0EBEA8}" name="עמודה15538"/>
    <tableColumn id="15543" xr3:uid="{378D3441-3AF3-44E5-BE3D-4CDE820C653F}" name="עמודה15539"/>
    <tableColumn id="15544" xr3:uid="{84D69B3F-AEAA-483A-B70B-241D433EDFB7}" name="עמודה15540"/>
    <tableColumn id="15545" xr3:uid="{4A06FF56-6E36-47B3-A054-83ADACD955C3}" name="עמודה15541"/>
    <tableColumn id="15546" xr3:uid="{025939FC-1914-4559-AD97-CCC80A48691E}" name="עמודה15542"/>
    <tableColumn id="15547" xr3:uid="{28611D60-49EC-4196-8C0C-6D07C68EDC4C}" name="עמודה15543"/>
    <tableColumn id="15548" xr3:uid="{5C15B3DA-A952-4C39-93EA-387326F94AE2}" name="עמודה15544"/>
    <tableColumn id="15549" xr3:uid="{A63DB653-DB63-41E3-9132-5F3DEBA9CC14}" name="עמודה15545"/>
    <tableColumn id="15550" xr3:uid="{8E94745A-5354-4885-9682-F7A49C776F64}" name="עמודה15546"/>
    <tableColumn id="15551" xr3:uid="{8B5C5A7F-809A-4E65-8092-77CE7F194754}" name="עמודה15547"/>
    <tableColumn id="15552" xr3:uid="{8C69515E-1C92-4F7F-924D-A5E0BB54594F}" name="עמודה15548"/>
    <tableColumn id="15553" xr3:uid="{40BAB939-70E3-4C52-B6A7-4152BAA33A6D}" name="עמודה15549"/>
    <tableColumn id="15554" xr3:uid="{B1657772-CA7A-4EDD-98F3-EAB8EB52BB59}" name="עמודה15550"/>
    <tableColumn id="15555" xr3:uid="{AE8FDD51-6ABE-40E7-9B23-936C985B50DC}" name="עמודה15551"/>
    <tableColumn id="15556" xr3:uid="{118AEA44-2311-4217-AB9D-19A8FA2EBBF8}" name="עמודה15552"/>
    <tableColumn id="15557" xr3:uid="{17E56110-9CB5-4E48-981B-D2618F0A823B}" name="עמודה15553"/>
    <tableColumn id="15558" xr3:uid="{DEEFF397-F06B-4F3F-BF88-8EC504A0B9BE}" name="עמודה15554"/>
    <tableColumn id="15559" xr3:uid="{281F318E-D16C-4279-B0BB-DD2C1FE31299}" name="עמודה15555"/>
    <tableColumn id="15560" xr3:uid="{45F03777-3026-49A2-8A46-6ECF4CBC8D69}" name="עמודה15556"/>
    <tableColumn id="15561" xr3:uid="{BA66DDDE-DD6A-4C78-B729-97F1B5635E5C}" name="עמודה15557"/>
    <tableColumn id="15562" xr3:uid="{0B27C294-AE26-47AE-8814-6160BE5FDC9B}" name="עמודה15558"/>
    <tableColumn id="15563" xr3:uid="{89AD6305-7C1B-4F0E-8440-989466FD3134}" name="עמודה15559"/>
    <tableColumn id="15564" xr3:uid="{FE33CD35-48C9-49B0-B1FF-7F4C7648BC11}" name="עמודה15560"/>
    <tableColumn id="15565" xr3:uid="{F4F61460-F54F-43A6-B2FF-F5357630C1C6}" name="עמודה15561"/>
    <tableColumn id="15566" xr3:uid="{13AE3659-F456-462D-BD01-08496DADEF60}" name="עמודה15562"/>
    <tableColumn id="15567" xr3:uid="{8138599E-9D2E-4B00-BEB2-83EA647A6BA0}" name="עמודה15563"/>
    <tableColumn id="15568" xr3:uid="{60283569-3026-499E-ADF0-B6CDAD3D94E1}" name="עמודה15564"/>
    <tableColumn id="15569" xr3:uid="{C4905D82-9AC5-48A6-857B-EB8D143F9EED}" name="עמודה15565"/>
    <tableColumn id="15570" xr3:uid="{D0535BED-2A6B-433E-9A48-49C423131FB1}" name="עמודה15566"/>
    <tableColumn id="15571" xr3:uid="{9209D464-A133-477B-9ACA-2252CE7AB760}" name="עמודה15567"/>
    <tableColumn id="15572" xr3:uid="{47ECC1AC-E2D2-447E-AE2F-47627CDECCDA}" name="עמודה15568"/>
    <tableColumn id="15573" xr3:uid="{E23D3D89-CF37-46FA-9D12-FD8B5C07BB9F}" name="עמודה15569"/>
    <tableColumn id="15574" xr3:uid="{F11233C3-247E-4A76-9BC3-EB52D6905D9C}" name="עמודה15570"/>
    <tableColumn id="15575" xr3:uid="{A7DE48F4-FCA8-43E0-8184-AAA1B995C988}" name="עמודה15571"/>
    <tableColumn id="15576" xr3:uid="{8DCA4737-A191-4BD9-80A9-AC46A23EBD63}" name="עמודה15572"/>
    <tableColumn id="15577" xr3:uid="{66A05247-5AB2-4009-AF37-0FB084BC4481}" name="עמודה15573"/>
    <tableColumn id="15578" xr3:uid="{CE96CF54-B940-4E14-8DFB-C6D1E8F68FFE}" name="עמודה15574"/>
    <tableColumn id="15579" xr3:uid="{CC19D470-03AE-49BE-8A04-23F69C0C6CF4}" name="עמודה15575"/>
    <tableColumn id="15580" xr3:uid="{178A5219-5328-4C79-91D5-BD44C229BE1A}" name="עמודה15576"/>
    <tableColumn id="15581" xr3:uid="{B63076F6-CB57-410E-94A3-05CD54EF4304}" name="עמודה15577"/>
    <tableColumn id="15582" xr3:uid="{750F557B-1603-478C-AE87-9B53F0A22E10}" name="עמודה15578"/>
    <tableColumn id="15583" xr3:uid="{55962998-1A9A-4D7B-B93F-FD5300D31F0E}" name="עמודה15579"/>
    <tableColumn id="15584" xr3:uid="{C59A6C15-D732-4136-B6C9-7EAA213CAFCA}" name="עמודה15580"/>
    <tableColumn id="15585" xr3:uid="{43D7063E-9189-4587-954C-58CCADC684CB}" name="עמודה15581"/>
    <tableColumn id="15586" xr3:uid="{CCC5B059-58A6-461B-A848-9EFB4E04BDFD}" name="עמודה15582"/>
    <tableColumn id="15587" xr3:uid="{29326847-033F-49CF-92A5-FE074109AF85}" name="עמודה15583"/>
    <tableColumn id="15588" xr3:uid="{6E58B7EC-7CBC-48EF-9E7D-7A6924268C1E}" name="עמודה15584"/>
    <tableColumn id="15589" xr3:uid="{0F406720-99C2-4F1F-BADD-43C251F2C7DD}" name="עמודה15585"/>
    <tableColumn id="15590" xr3:uid="{31A9FBE8-D4EE-471F-BC80-C210E43D91DC}" name="עמודה15586"/>
    <tableColumn id="15591" xr3:uid="{CE0AB144-777B-407C-9860-F8C76548DE06}" name="עמודה15587"/>
    <tableColumn id="15592" xr3:uid="{BAE01BF8-1C60-460A-AF10-4789C7239EE3}" name="עמודה15588"/>
    <tableColumn id="15593" xr3:uid="{8C9D04E9-120B-42A6-943E-AA3E7B08DC66}" name="עמודה15589"/>
    <tableColumn id="15594" xr3:uid="{18F2DC57-C8D0-4EAD-BF0D-8970A45EE272}" name="עמודה15590"/>
    <tableColumn id="15595" xr3:uid="{49B00FE6-3DB6-4100-9495-2715E9EB9E46}" name="עמודה15591"/>
    <tableColumn id="15596" xr3:uid="{80A6C108-BAFF-4B9A-BAB1-AFC41DB3193C}" name="עמודה15592"/>
    <tableColumn id="15597" xr3:uid="{7AF02164-7D1D-4A34-B98C-FA91C66CF72A}" name="עמודה15593"/>
    <tableColumn id="15598" xr3:uid="{1289D8DE-8959-4DF2-BA92-20EBC4ECE255}" name="עמודה15594"/>
    <tableColumn id="15599" xr3:uid="{FDD8AA68-C30A-4F84-9896-3FD3D753EE90}" name="עמודה15595"/>
    <tableColumn id="15600" xr3:uid="{E363EC62-5A97-4057-834F-D8358EE92781}" name="עמודה15596"/>
    <tableColumn id="15601" xr3:uid="{1A6B2B2C-2030-48BD-8239-B9F9FF890799}" name="עמודה15597"/>
    <tableColumn id="15602" xr3:uid="{14DD1955-84E4-4AC1-A3B3-53D358252930}" name="עמודה15598"/>
    <tableColumn id="15603" xr3:uid="{9B97E422-AE5D-45B0-AC81-64929802AD15}" name="עמודה15599"/>
    <tableColumn id="15604" xr3:uid="{AC0A6EF9-79E0-4971-AC75-E014F8E8BB0E}" name="עמודה15600"/>
    <tableColumn id="15605" xr3:uid="{20D368B8-0178-4D35-86F8-1A6343384E48}" name="עמודה15601"/>
    <tableColumn id="15606" xr3:uid="{2FBA79E0-A5E6-4A42-8E19-4BBC9D2D61AC}" name="עמודה15602"/>
    <tableColumn id="15607" xr3:uid="{9A9F2B83-32F4-40ED-9411-F6DB4B4A108A}" name="עמודה15603"/>
    <tableColumn id="15608" xr3:uid="{BAE77D17-A8E4-41CD-AD04-0BCEC6A55D72}" name="עמודה15604"/>
    <tableColumn id="15609" xr3:uid="{A2A34F99-D028-428E-B318-2A5F27E2FCCB}" name="עמודה15605"/>
    <tableColumn id="15610" xr3:uid="{08D8CF9E-1AF6-42B6-B722-DB138D9D8BB4}" name="עמודה15606"/>
    <tableColumn id="15611" xr3:uid="{98D41F63-3683-4F75-84E9-211B00C5C7C6}" name="עמודה15607"/>
    <tableColumn id="15612" xr3:uid="{0A42BD52-605E-438E-B16B-87ECC4CDB9E9}" name="עמודה15608"/>
    <tableColumn id="15613" xr3:uid="{69C7218F-4666-4032-A736-6887C2ACFE05}" name="עמודה15609"/>
    <tableColumn id="15614" xr3:uid="{CC889812-A9DA-44A6-B1E4-42AAA7CE8099}" name="עמודה15610"/>
    <tableColumn id="15615" xr3:uid="{7C202AAD-4204-4DCD-B374-9FC816EB234D}" name="עמודה15611"/>
    <tableColumn id="15616" xr3:uid="{39FAC496-6E83-4B18-B87E-C6934540DACB}" name="עמודה15612"/>
    <tableColumn id="15617" xr3:uid="{F94B7C5A-82C3-4516-A127-A836B9384987}" name="עמודה15613"/>
    <tableColumn id="15618" xr3:uid="{82EC37E8-8892-408D-9997-62170441142C}" name="עמודה15614"/>
    <tableColumn id="15619" xr3:uid="{4ADD31C9-469C-42D8-BE94-B6295226C486}" name="עמודה15615"/>
    <tableColumn id="15620" xr3:uid="{5A7F267B-1DFB-492C-9B98-364E2C05C1D6}" name="עמודה15616"/>
    <tableColumn id="15621" xr3:uid="{5276B147-6814-4307-92D8-B4B1D228F265}" name="עמודה15617"/>
    <tableColumn id="15622" xr3:uid="{898EA3CA-943A-4684-8B58-5F5BC81D72F3}" name="עמודה15618"/>
    <tableColumn id="15623" xr3:uid="{FF6689F5-332D-4493-8EB6-A11CCB1C62B9}" name="עמודה15619"/>
    <tableColumn id="15624" xr3:uid="{D97C4EC7-7593-4673-8F1E-E38F83266A05}" name="עמודה15620"/>
    <tableColumn id="15625" xr3:uid="{8CC0DCFD-C858-448A-A873-5139053940BD}" name="עמודה15621"/>
    <tableColumn id="15626" xr3:uid="{C7253AB3-143C-4952-A414-78C1EBED20D4}" name="עמודה15622"/>
    <tableColumn id="15627" xr3:uid="{B8EE4A29-C253-4F5C-B1B7-3938F64D4E5B}" name="עמודה15623"/>
    <tableColumn id="15628" xr3:uid="{6A5F72A6-01FC-448B-AC1E-DB6BA12287C1}" name="עמודה15624"/>
    <tableColumn id="15629" xr3:uid="{E625B7A7-6180-418F-8AA7-04484D7E463E}" name="עמודה15625"/>
    <tableColumn id="15630" xr3:uid="{3C8CBF74-AC2C-4744-A80C-C1DA5A44B8DB}" name="עמודה15626"/>
    <tableColumn id="15631" xr3:uid="{C259B67C-6A79-4D73-AA09-404B1E674289}" name="עמודה15627"/>
    <tableColumn id="15632" xr3:uid="{97DD9D42-60C1-4487-B3CE-386DD56BE827}" name="עמודה15628"/>
    <tableColumn id="15633" xr3:uid="{522D44BA-F4CF-4E07-8C64-BE887D50586A}" name="עמודה15629"/>
    <tableColumn id="15634" xr3:uid="{33A7D1DD-1CCC-49FC-A0AF-E9D659C79077}" name="עמודה15630"/>
    <tableColumn id="15635" xr3:uid="{1DA14D91-B466-4D98-9EED-F32118C839FF}" name="עמודה15631"/>
    <tableColumn id="15636" xr3:uid="{C66439A1-2B38-41BF-BBF0-AF5E6E91015C}" name="עמודה15632"/>
    <tableColumn id="15637" xr3:uid="{E373D988-0A6D-407C-A9F8-F4C3F6788C67}" name="עמודה15633"/>
    <tableColumn id="15638" xr3:uid="{E7DE0606-3067-4EFA-98ED-AE664F76A79A}" name="עמודה15634"/>
    <tableColumn id="15639" xr3:uid="{93F97402-6A73-4259-A6AD-A2EDEFB7B739}" name="עמודה15635"/>
    <tableColumn id="15640" xr3:uid="{8CC4D691-B382-447C-A3A8-E0584CD3762E}" name="עמודה15636"/>
    <tableColumn id="15641" xr3:uid="{C58E89A6-328A-4D29-B2A2-CE04105C7372}" name="עמודה15637"/>
    <tableColumn id="15642" xr3:uid="{D137A693-8120-4F3E-8416-131C30189130}" name="עמודה15638"/>
    <tableColumn id="15643" xr3:uid="{0EBF4E21-3729-4D9D-B9AF-90DDB3929F4A}" name="עמודה15639"/>
    <tableColumn id="15644" xr3:uid="{C32A87AC-96A9-48CB-A90B-8AB30FA6D568}" name="עמודה15640"/>
    <tableColumn id="15645" xr3:uid="{EE16E488-CEB2-4B9B-A97E-291CB1E7CDD2}" name="עמודה15641"/>
    <tableColumn id="15646" xr3:uid="{48E47A57-AB94-4F07-84A8-AF9A51DEA4A7}" name="עמודה15642"/>
    <tableColumn id="15647" xr3:uid="{948069AD-5EF4-44E2-8BDB-13F3AD9BE271}" name="עמודה15643"/>
    <tableColumn id="15648" xr3:uid="{96B9EE4B-908A-43F4-A5D9-CA671265F9B9}" name="עמודה15644"/>
    <tableColumn id="15649" xr3:uid="{78DDFFA0-F93E-41A4-870B-571A51A3C229}" name="עמודה15645"/>
    <tableColumn id="15650" xr3:uid="{EDCD8A7D-0766-4D19-B8A9-F4239A027491}" name="עמודה15646"/>
    <tableColumn id="15651" xr3:uid="{A4551A7D-B4DA-4A84-AEA8-0362A04ABE25}" name="עמודה15647"/>
    <tableColumn id="15652" xr3:uid="{7163DC80-BC4E-4116-A101-9872A5904EE0}" name="עמודה15648"/>
    <tableColumn id="15653" xr3:uid="{9A0E8E2A-BB62-4A91-9CFD-392B5C06D2F1}" name="עמודה15649"/>
    <tableColumn id="15654" xr3:uid="{0332FB53-036E-42C5-9312-D2E6D6F0C95D}" name="עמודה15650"/>
    <tableColumn id="15655" xr3:uid="{60592544-5C52-455F-B91A-2566F9748D78}" name="עמודה15651"/>
    <tableColumn id="15656" xr3:uid="{DBC046B3-AF93-4EF5-BC37-B4A40B936BD3}" name="עמודה15652"/>
    <tableColumn id="15657" xr3:uid="{38265DC3-1B42-4694-AA25-C348DFD3DFB3}" name="עמודה15653"/>
    <tableColumn id="15658" xr3:uid="{93BC4D74-4E6F-4A26-960B-0FF60E480C78}" name="עמודה15654"/>
    <tableColumn id="15659" xr3:uid="{AF0B3EE3-A7B9-44EE-B7AB-2B8AEC004D50}" name="עמודה15655"/>
    <tableColumn id="15660" xr3:uid="{712BDBCB-F647-492F-A9DE-0788E8E70AE3}" name="עמודה15656"/>
    <tableColumn id="15661" xr3:uid="{EDBBA80B-D122-4540-9B2D-7B3E1AA16560}" name="עמודה15657"/>
    <tableColumn id="15662" xr3:uid="{7A8AAA1B-E561-49B1-9780-C7DFAE8DE750}" name="עמודה15658"/>
    <tableColumn id="15663" xr3:uid="{FF859E30-9BE9-45C6-A6FF-08B30783F7FC}" name="עמודה15659"/>
    <tableColumn id="15664" xr3:uid="{32E807C2-2BB5-4663-AA47-8C512D90D6DF}" name="עמודה15660"/>
    <tableColumn id="15665" xr3:uid="{1B579149-C1A2-4663-B67A-AE7814DA559A}" name="עמודה15661"/>
    <tableColumn id="15666" xr3:uid="{8CCDF21B-E10E-4E2C-B4E1-475479B23A8F}" name="עמודה15662"/>
    <tableColumn id="15667" xr3:uid="{30F379CD-F6C8-4740-822E-B434B8485206}" name="עמודה15663"/>
    <tableColumn id="15668" xr3:uid="{828BBC6C-47D3-4467-9A05-C91393787CA5}" name="עמודה15664"/>
    <tableColumn id="15669" xr3:uid="{61352B4E-A42E-466D-B94C-9ED50B0261BA}" name="עמודה15665"/>
    <tableColumn id="15670" xr3:uid="{7DF56900-8E24-4B88-8CCD-5B797B5E4D4D}" name="עמודה15666"/>
    <tableColumn id="15671" xr3:uid="{C4C27E8A-A612-4526-A6F5-7B56F07C6CB9}" name="עמודה15667"/>
    <tableColumn id="15672" xr3:uid="{46BBF2E1-6542-482A-B546-1DC9A1D9703C}" name="עמודה15668"/>
    <tableColumn id="15673" xr3:uid="{61711894-1B87-4EE3-9546-0D09083D757F}" name="עמודה15669"/>
    <tableColumn id="15674" xr3:uid="{93D9937C-C8A2-406F-B287-CA0804C6A90B}" name="עמודה15670"/>
    <tableColumn id="15675" xr3:uid="{5008CEF0-B306-4EEE-804C-50F4B971D2D3}" name="עמודה15671"/>
    <tableColumn id="15676" xr3:uid="{E877F3CE-01C5-4098-85F6-96CA33C2528D}" name="עמודה15672"/>
    <tableColumn id="15677" xr3:uid="{5A8CF76B-C448-4AD6-B77D-728DA64249FB}" name="עמודה15673"/>
    <tableColumn id="15678" xr3:uid="{92AA0BCF-CD38-4493-9C17-D834475A363D}" name="עמודה15674"/>
    <tableColumn id="15679" xr3:uid="{4C996810-EB68-4828-BE89-6CC1EAACCE67}" name="עמודה15675"/>
    <tableColumn id="15680" xr3:uid="{8DE7CCAC-13F9-4E95-A77A-CDE3479D983D}" name="עמודה15676"/>
    <tableColumn id="15681" xr3:uid="{9811AF16-CB4A-4F2C-80E7-BFD82EC0CBE7}" name="עמודה15677"/>
    <tableColumn id="15682" xr3:uid="{7873FB6C-D906-4819-A134-5A001B33CC39}" name="עמודה15678"/>
    <tableColumn id="15683" xr3:uid="{0A395DBF-D742-4C3F-8BFC-1E4E07BCFD5C}" name="עמודה15679"/>
    <tableColumn id="15684" xr3:uid="{3C910C7B-9C05-40B5-B913-A0DAD14751C2}" name="עמודה15680"/>
    <tableColumn id="15685" xr3:uid="{279E8E03-4619-45D7-8408-82EF739B2623}" name="עמודה15681"/>
    <tableColumn id="15686" xr3:uid="{B7C8E69A-F687-44C3-8267-1AF8B6398320}" name="עמודה15682"/>
    <tableColumn id="15687" xr3:uid="{FED1D6E3-B7F2-4026-9911-89FC7086617E}" name="עמודה15683"/>
    <tableColumn id="15688" xr3:uid="{67449BD0-DB2A-440F-A192-478666DAACCC}" name="עמודה15684"/>
    <tableColumn id="15689" xr3:uid="{258EA514-955C-4EF3-A15C-94F5BE1CB718}" name="עמודה15685"/>
    <tableColumn id="15690" xr3:uid="{C8598AEF-9276-45C8-84E7-F3AAC253E709}" name="עמודה15686"/>
    <tableColumn id="15691" xr3:uid="{BF00EB1F-606A-440B-8F90-C6003A4E4C48}" name="עמודה15687"/>
    <tableColumn id="15692" xr3:uid="{61D1C62B-A5EE-47CF-A4F3-DFF9D78B7AE6}" name="עמודה15688"/>
    <tableColumn id="15693" xr3:uid="{A51CA2C7-EA92-4899-9886-718979F23701}" name="עמודה15689"/>
    <tableColumn id="15694" xr3:uid="{B052CAAF-FEF7-4852-B8DE-2E27948E4F0A}" name="עמודה15690"/>
    <tableColumn id="15695" xr3:uid="{417B621C-3FF0-474B-A535-29EEB37C76A1}" name="עמודה15691"/>
    <tableColumn id="15696" xr3:uid="{BE075BEE-3C46-42AC-811F-28DB05A3EBA2}" name="עמודה15692"/>
    <tableColumn id="15697" xr3:uid="{AB2BCCE6-91E4-4CA5-82FE-57B8CFCA1BF0}" name="עמודה15693"/>
    <tableColumn id="15698" xr3:uid="{30653F12-3E00-425B-9DE1-A510A988224D}" name="עמודה15694"/>
    <tableColumn id="15699" xr3:uid="{89050919-DEB4-432B-AAB5-8E0C32371165}" name="עמודה15695"/>
    <tableColumn id="15700" xr3:uid="{0F98294C-E101-4C78-8084-78EA79E8A75C}" name="עמודה15696"/>
    <tableColumn id="15701" xr3:uid="{12DF48E4-2E72-42BA-8C29-C441D2341097}" name="עמודה15697"/>
    <tableColumn id="15702" xr3:uid="{C27825C0-FBB5-410B-8F5C-98D56AB6B1FF}" name="עמודה15698"/>
    <tableColumn id="15703" xr3:uid="{2A4CE232-DB6F-4E16-AFB0-6742809B2E0E}" name="עמודה15699"/>
    <tableColumn id="15704" xr3:uid="{D9E50712-530F-4701-85DC-059A663A81BF}" name="עמודה15700"/>
    <tableColumn id="15705" xr3:uid="{7C93C5AD-5334-4B05-8D18-0189F51EC637}" name="עמודה15701"/>
    <tableColumn id="15706" xr3:uid="{5EC9CC93-71F1-4F71-9277-4AABFA8CAC23}" name="עמודה15702"/>
    <tableColumn id="15707" xr3:uid="{0F2F7078-5BB6-4004-B429-C9A75976998B}" name="עמודה15703"/>
    <tableColumn id="15708" xr3:uid="{18D862A1-A8F2-411C-9C67-67B347E3C55F}" name="עמודה15704"/>
    <tableColumn id="15709" xr3:uid="{10E51F26-49BB-41BD-B33D-393E35ABA619}" name="עמודה15705"/>
    <tableColumn id="15710" xr3:uid="{9B7DF490-D495-447C-A1C2-CDC5ADB77FC1}" name="עמודה15706"/>
    <tableColumn id="15711" xr3:uid="{C90B7898-2F50-40E8-AFA5-6CFF0EB8C04E}" name="עמודה15707"/>
    <tableColumn id="15712" xr3:uid="{9D06B3A6-9EE1-4CF0-8D5A-A566E96C5B80}" name="עמודה15708"/>
    <tableColumn id="15713" xr3:uid="{779CC3E8-F8D5-42C7-A56D-DC25B65429FA}" name="עמודה15709"/>
    <tableColumn id="15714" xr3:uid="{C624128F-B6B4-4894-AE0E-3F3222A1EAD4}" name="עמודה15710"/>
    <tableColumn id="15715" xr3:uid="{49BC82F7-0C18-4DFB-8EF9-384D75AE5BC7}" name="עמודה15711"/>
    <tableColumn id="15716" xr3:uid="{E6E909B9-690A-4282-AB43-9EC3664A9F85}" name="עמודה15712"/>
    <tableColumn id="15717" xr3:uid="{34475777-91D0-4C12-805B-FD642FD75222}" name="עמודה15713"/>
    <tableColumn id="15718" xr3:uid="{E1DD8503-17B5-401B-994C-4651F483C42A}" name="עמודה15714"/>
    <tableColumn id="15719" xr3:uid="{5A7AE0FC-D7ED-4997-8330-009E9A453876}" name="עמודה15715"/>
    <tableColumn id="15720" xr3:uid="{868D1A58-162A-4683-AB38-178375B21C45}" name="עמודה15716"/>
    <tableColumn id="15721" xr3:uid="{A1EE9847-E9AA-4FAA-A156-314EC637AF30}" name="עמודה15717"/>
    <tableColumn id="15722" xr3:uid="{6952DFCF-D370-4401-A82A-177A908D0AC1}" name="עמודה15718"/>
    <tableColumn id="15723" xr3:uid="{8F5134C3-159D-443F-8E2E-7C67EBC104EE}" name="עמודה15719"/>
    <tableColumn id="15724" xr3:uid="{371BBCFE-B608-49DA-8454-D4314363B0BB}" name="עמודה15720"/>
    <tableColumn id="15725" xr3:uid="{44C89D34-427C-4F69-8051-13916BEDE944}" name="עמודה15721"/>
    <tableColumn id="15726" xr3:uid="{ABC37003-43DA-4643-9631-DFA782D61635}" name="עמודה15722"/>
    <tableColumn id="15727" xr3:uid="{5A164240-166A-4BB1-BA88-C77D7566D435}" name="עמודה15723"/>
    <tableColumn id="15728" xr3:uid="{AFAD287B-0F7F-49A6-88A3-5D69B58F79E7}" name="עמודה15724"/>
    <tableColumn id="15729" xr3:uid="{BA3CFA76-8C60-445C-9D5B-19435CA02AEB}" name="עמודה15725"/>
    <tableColumn id="15730" xr3:uid="{45F55E52-1EBF-40A5-AE53-3E2752FAE5ED}" name="עמודה15726"/>
    <tableColumn id="15731" xr3:uid="{CA3372A8-644C-4436-B39C-45803F0146AC}" name="עמודה15727"/>
    <tableColumn id="15732" xr3:uid="{9E0F6D56-EC03-427D-8A07-92C3AD2D2481}" name="עמודה15728"/>
    <tableColumn id="15733" xr3:uid="{B4F012E9-644C-4519-8BFC-DABD09794B1E}" name="עמודה15729"/>
    <tableColumn id="15734" xr3:uid="{EEB6D415-0E06-4CE9-9020-DB6E4156E7EC}" name="עמודה15730"/>
    <tableColumn id="15735" xr3:uid="{5BE0B461-F978-4215-A334-BA6FAD64D8BD}" name="עמודה15731"/>
    <tableColumn id="15736" xr3:uid="{CC258452-AE93-444A-BBC5-527E6469CCC0}" name="עמודה15732"/>
    <tableColumn id="15737" xr3:uid="{5B107CB7-BC54-4E2E-B91F-2A1AC27B9F42}" name="עמודה15733"/>
    <tableColumn id="15738" xr3:uid="{D564F86C-4E58-44EA-9A51-B005748E0CE4}" name="עמודה15734"/>
    <tableColumn id="15739" xr3:uid="{02E19E50-D755-4522-9AAF-6A4FE840499F}" name="עמודה15735"/>
    <tableColumn id="15740" xr3:uid="{100EC94B-0087-4290-9FB9-1C4973D0CED7}" name="עמודה15736"/>
    <tableColumn id="15741" xr3:uid="{4F498430-0DC8-45BF-B86A-BF1A5CD8C488}" name="עמודה15737"/>
    <tableColumn id="15742" xr3:uid="{48300F02-AA0F-40A8-BC8F-6FCD708CF830}" name="עמודה15738"/>
    <tableColumn id="15743" xr3:uid="{C75F9518-3BA0-4EE8-999F-001261BFA504}" name="עמודה15739"/>
    <tableColumn id="15744" xr3:uid="{3F71E919-FE63-4C6F-B6E4-5ADFE93AFD79}" name="עמודה15740"/>
    <tableColumn id="15745" xr3:uid="{9789885B-00E0-40F2-8E44-AE2A02BCF617}" name="עמודה15741"/>
    <tableColumn id="15746" xr3:uid="{2B278625-5583-4396-BC7D-29235B561578}" name="עמודה15742"/>
    <tableColumn id="15747" xr3:uid="{592E041D-0386-4777-B598-D86488856FB0}" name="עמודה15743"/>
    <tableColumn id="15748" xr3:uid="{EB34B1FC-0A8E-4CBE-930C-06969E884FA5}" name="עמודה15744"/>
    <tableColumn id="15749" xr3:uid="{37C51FFD-B27C-441A-938E-E7697CC049F3}" name="עמודה15745"/>
    <tableColumn id="15750" xr3:uid="{51E3F32C-0615-4A6D-92A0-E9C071D4B465}" name="עמודה15746"/>
    <tableColumn id="15751" xr3:uid="{450AC79C-9F66-487E-B62F-14AFC4ECB3E9}" name="עמודה15747"/>
    <tableColumn id="15752" xr3:uid="{73FF3F09-6FB4-4243-A820-1F45F520E443}" name="עמודה15748"/>
    <tableColumn id="15753" xr3:uid="{E157B400-1248-457D-99D7-67705F2C7C8D}" name="עמודה15749"/>
    <tableColumn id="15754" xr3:uid="{51870DEA-DBD5-4F2E-97E8-9D82B2CFC3E6}" name="עמודה15750"/>
    <tableColumn id="15755" xr3:uid="{90401AA8-9262-4FE7-B19E-386B5E3766D8}" name="עמודה15751"/>
    <tableColumn id="15756" xr3:uid="{1E15CA93-2DBA-421E-BD20-AF4BF2538644}" name="עמודה15752"/>
    <tableColumn id="15757" xr3:uid="{A427BAE0-E68A-40F0-A22E-69011CF0C6DA}" name="עמודה15753"/>
    <tableColumn id="15758" xr3:uid="{F38CEA92-0312-47A4-9E8D-20DA75D044C9}" name="עמודה15754"/>
    <tableColumn id="15759" xr3:uid="{722FB602-DE4C-4EDF-8267-4E2592FF0915}" name="עמודה15755"/>
    <tableColumn id="15760" xr3:uid="{E2E6AD2C-1285-4399-8EC9-B5C35BD1EE5E}" name="עמודה15756"/>
    <tableColumn id="15761" xr3:uid="{B6312FA5-6086-433E-B24E-8BF9445977C6}" name="עמודה15757"/>
    <tableColumn id="15762" xr3:uid="{F264DA86-E8F6-43FA-B4E3-6206F93945A2}" name="עמודה15758"/>
    <tableColumn id="15763" xr3:uid="{65004753-176C-45F9-9A6B-CFFCDD938F8F}" name="עמודה15759"/>
    <tableColumn id="15764" xr3:uid="{499BC3E8-4299-4376-A1DF-562FD9321771}" name="עמודה15760"/>
    <tableColumn id="15765" xr3:uid="{BAA730A9-C17B-49EF-9BC8-AF8BC4DE18FF}" name="עמודה15761"/>
    <tableColumn id="15766" xr3:uid="{4870890F-0AE3-4FA7-97F9-0712344CCEF3}" name="עמודה15762"/>
    <tableColumn id="15767" xr3:uid="{F600C9BA-E110-4781-A1F6-A08A0113B959}" name="עמודה15763"/>
    <tableColumn id="15768" xr3:uid="{1B23F2C0-9FBA-4B92-A05C-7EEDA64D23CD}" name="עמודה15764"/>
    <tableColumn id="15769" xr3:uid="{B1241E4A-0A36-42FC-A398-777F62CE155D}" name="עמודה15765"/>
    <tableColumn id="15770" xr3:uid="{AB759015-6162-4A32-A3DA-7050E633462A}" name="עמודה15766"/>
    <tableColumn id="15771" xr3:uid="{3C5F26DB-ECFD-4810-B0B4-F953BCDBE7CC}" name="עמודה15767"/>
    <tableColumn id="15772" xr3:uid="{CB3A4D83-71D1-4EA2-A142-941211498DE4}" name="עמודה15768"/>
    <tableColumn id="15773" xr3:uid="{C3F5C052-5036-4905-B859-BFE07A94AA9D}" name="עמודה15769"/>
    <tableColumn id="15774" xr3:uid="{53B8F309-F363-4686-B633-1568862BA864}" name="עמודה15770"/>
    <tableColumn id="15775" xr3:uid="{1DF8595D-D917-46AE-B4B2-809A3D6C7A71}" name="עמודה15771"/>
    <tableColumn id="15776" xr3:uid="{EFB38DE9-30D0-43C2-A657-45E973EA6995}" name="עמודה15772"/>
    <tableColumn id="15777" xr3:uid="{47AEAD55-BEE3-4716-B846-A54D72230388}" name="עמודה15773"/>
    <tableColumn id="15778" xr3:uid="{56D48ED4-271B-42BB-9DE0-DDC0FF11BA1E}" name="עמודה15774"/>
    <tableColumn id="15779" xr3:uid="{639CBD1A-0F60-4189-8781-7B465C7514E2}" name="עמודה15775"/>
    <tableColumn id="15780" xr3:uid="{6A16B866-B358-4906-8094-30D9BD75F4F0}" name="עמודה15776"/>
    <tableColumn id="15781" xr3:uid="{6E7D2726-4290-426C-9174-C6726904281D}" name="עמודה15777"/>
    <tableColumn id="15782" xr3:uid="{7EE8E40B-AE2C-493A-8C25-27ACEEF4DE8E}" name="עמודה15778"/>
    <tableColumn id="15783" xr3:uid="{78EF8A26-7ADF-41EE-903D-76E7D9627E14}" name="עמודה15779"/>
    <tableColumn id="15784" xr3:uid="{6EAA9608-680A-424D-9A22-E611365A64C9}" name="עמודה15780"/>
    <tableColumn id="15785" xr3:uid="{24942EA3-DE80-40DC-8373-0321ABBC137D}" name="עמודה15781"/>
    <tableColumn id="15786" xr3:uid="{C1174E2F-7493-4F26-A3DB-55EE77D2D781}" name="עמודה15782"/>
    <tableColumn id="15787" xr3:uid="{32B5B3BC-3A12-4AE1-AA93-E3BC3EF6CBD7}" name="עמודה15783"/>
    <tableColumn id="15788" xr3:uid="{0A721E9C-A7A3-4363-AD3A-D68AA8820BFE}" name="עמודה15784"/>
    <tableColumn id="15789" xr3:uid="{F41E9132-BFCE-43C9-88C7-E26C0EFE0097}" name="עמודה15785"/>
    <tableColumn id="15790" xr3:uid="{9ED7D912-994F-4909-8E1D-A8C1453F0806}" name="עמודה15786"/>
    <tableColumn id="15791" xr3:uid="{8DF94050-7783-49AD-A1A3-D538338C11A8}" name="עמודה15787"/>
    <tableColumn id="15792" xr3:uid="{522CCBE6-3CA1-4B17-8F75-7609DC03F076}" name="עמודה15788"/>
    <tableColumn id="15793" xr3:uid="{E949CAB1-689A-4C49-9CB0-B329DD530D74}" name="עמודה15789"/>
    <tableColumn id="15794" xr3:uid="{5FA23595-DD71-42F7-82AC-788A0B39F1D4}" name="עמודה15790"/>
    <tableColumn id="15795" xr3:uid="{9E9B6687-D857-4C47-89D0-5CC572548336}" name="עמודה15791"/>
    <tableColumn id="15796" xr3:uid="{37747F7E-B781-43B6-B1B8-B223E32B2B5F}" name="עמודה15792"/>
    <tableColumn id="15797" xr3:uid="{D7759884-38C0-459D-869E-BDF936AA7DC4}" name="עמודה15793"/>
    <tableColumn id="15798" xr3:uid="{7C4BC7EC-CA6D-4153-988A-45223334A147}" name="עמודה15794"/>
    <tableColumn id="15799" xr3:uid="{AE405289-EC7E-45C3-ADBE-98AC47EC8136}" name="עמודה15795"/>
    <tableColumn id="15800" xr3:uid="{571DDA69-1A43-4E7D-9B6E-28E1AF26CAF6}" name="עמודה15796"/>
    <tableColumn id="15801" xr3:uid="{E0C2379C-998A-48A3-8D7E-B7DAF992A2C0}" name="עמודה15797"/>
    <tableColumn id="15802" xr3:uid="{23567980-A163-42A7-B772-3525BF7780D6}" name="עמודה15798"/>
    <tableColumn id="15803" xr3:uid="{6E4B60EC-E636-405E-9334-2DD163A4B36E}" name="עמודה15799"/>
    <tableColumn id="15804" xr3:uid="{4294F789-2733-4F97-A2DD-24669A78C9B9}" name="עמודה15800"/>
    <tableColumn id="15805" xr3:uid="{462C4944-1CAE-4DB5-9A44-138BDE2243AF}" name="עמודה15801"/>
    <tableColumn id="15806" xr3:uid="{BDAD7D43-1865-43A8-A49C-240F33C46E1F}" name="עמודה15802"/>
    <tableColumn id="15807" xr3:uid="{382793CF-22D5-456B-8827-D9DC8ACC74AE}" name="עמודה15803"/>
    <tableColumn id="15808" xr3:uid="{1874E1BF-0F6A-431B-AA9D-4EDE5A06B660}" name="עמודה15804"/>
    <tableColumn id="15809" xr3:uid="{E578AA38-90E2-44FC-BBB8-B4B3F3A1CFCE}" name="עמודה15805"/>
    <tableColumn id="15810" xr3:uid="{86A30FD7-C0EE-498B-AA7B-FF82C88D39D2}" name="עמודה15806"/>
    <tableColumn id="15811" xr3:uid="{3470F913-7048-4807-834F-8146C237DEBF}" name="עמודה15807"/>
    <tableColumn id="15812" xr3:uid="{10ABD80D-7647-4A50-ADDC-ACBEEB14D5D9}" name="עמודה15808"/>
    <tableColumn id="15813" xr3:uid="{6F4155DC-2657-4BF2-96AE-9CB8D2743F00}" name="עמודה15809"/>
    <tableColumn id="15814" xr3:uid="{8ED590F4-379E-4248-AA3B-686AD5887050}" name="עמודה15810"/>
    <tableColumn id="15815" xr3:uid="{8818200E-99DC-46D4-A739-8A2C509F109A}" name="עמודה15811"/>
    <tableColumn id="15816" xr3:uid="{8AAFF3C1-1346-41BD-834B-5A95C4B838AB}" name="עמודה15812"/>
    <tableColumn id="15817" xr3:uid="{DE0626FB-8641-4ACB-B6F1-A94BB5883C90}" name="עמודה15813"/>
    <tableColumn id="15818" xr3:uid="{2451941C-B3F5-4CC2-BF95-98F62E8E43B8}" name="עמודה15814"/>
    <tableColumn id="15819" xr3:uid="{FBE181D0-D7A8-4EE7-8BD7-B775635511C3}" name="עמודה15815"/>
    <tableColumn id="15820" xr3:uid="{58F33F73-5BD5-44F9-BAD4-F0A1400FD025}" name="עמודה15816"/>
    <tableColumn id="15821" xr3:uid="{8D032611-7E16-4CF1-B788-155374F36DB0}" name="עמודה15817"/>
    <tableColumn id="15822" xr3:uid="{01A63B3E-E341-4BF8-9548-06139B16FC96}" name="עמודה15818"/>
    <tableColumn id="15823" xr3:uid="{5E7FD723-180B-4371-98FD-E5FE8AE0BB83}" name="עמודה15819"/>
    <tableColumn id="15824" xr3:uid="{FDF9D458-F562-43AD-988A-5772363FC192}" name="עמודה15820"/>
    <tableColumn id="15825" xr3:uid="{775F9135-712C-4A50-B613-C0183394A4B1}" name="עמודה15821"/>
    <tableColumn id="15826" xr3:uid="{E46BF797-E55A-4713-A307-0E7D3F7F9733}" name="עמודה15822"/>
    <tableColumn id="15827" xr3:uid="{23F9CA3D-0657-4188-9A06-1333AEC43173}" name="עמודה15823"/>
    <tableColumn id="15828" xr3:uid="{E4ADB44D-A68A-4508-B110-8A4F29BC64AD}" name="עמודה15824"/>
    <tableColumn id="15829" xr3:uid="{B7AD599F-E1E6-4329-9E41-FFF683D50727}" name="עמודה15825"/>
    <tableColumn id="15830" xr3:uid="{3861F40A-F9CC-400D-8A1C-342D02969324}" name="עמודה15826"/>
    <tableColumn id="15831" xr3:uid="{C2FA0B7B-B713-4056-870C-DF6300A65BC2}" name="עמודה15827"/>
    <tableColumn id="15832" xr3:uid="{86777924-A73E-46CB-806D-9527FA377F7E}" name="עמודה15828"/>
    <tableColumn id="15833" xr3:uid="{9E10F779-7B1B-42F5-9BDD-5B660CBED6EF}" name="עמודה15829"/>
    <tableColumn id="15834" xr3:uid="{A6661318-2ACF-4F83-9DF0-D25004E7AA98}" name="עמודה15830"/>
    <tableColumn id="15835" xr3:uid="{99D95CB8-2D12-417F-B10D-B49BCC309A7C}" name="עמודה15831"/>
    <tableColumn id="15836" xr3:uid="{D180E6B9-F3D8-4FF2-A0BF-21E3ECDAF9D4}" name="עמודה15832"/>
    <tableColumn id="15837" xr3:uid="{61818546-03CA-4FDB-8899-99DB969596F8}" name="עמודה15833"/>
    <tableColumn id="15838" xr3:uid="{842B80FD-F56E-45C3-8FEF-5890DB00482C}" name="עמודה15834"/>
    <tableColumn id="15839" xr3:uid="{AC41400D-EE38-48E1-87F8-F5C81DB03B40}" name="עמודה15835"/>
    <tableColumn id="15840" xr3:uid="{051DB4A8-89F7-4EF3-A943-A314C64D18DD}" name="עמודה15836"/>
    <tableColumn id="15841" xr3:uid="{6D931604-532B-4AF9-8E33-FFA2E555E839}" name="עמודה15837"/>
    <tableColumn id="15842" xr3:uid="{D8F289F4-8597-481B-9D09-3528FD744DAB}" name="עמודה15838"/>
    <tableColumn id="15843" xr3:uid="{6B7394E5-5CF7-47AB-B6C2-5881D5FD9F37}" name="עמודה15839"/>
    <tableColumn id="15844" xr3:uid="{E101E68A-5184-43EA-9174-4BBE7383A124}" name="עמודה15840"/>
    <tableColumn id="15845" xr3:uid="{FDC48A49-22CD-476A-B180-4030DE90E047}" name="עמודה15841"/>
    <tableColumn id="15846" xr3:uid="{95E6BFF8-9351-44C3-BED7-213A8E7EEA66}" name="עמודה15842"/>
    <tableColumn id="15847" xr3:uid="{5D5F60B6-6987-47F4-A6AC-1CF1CF14A695}" name="עמודה15843"/>
    <tableColumn id="15848" xr3:uid="{F6668DB8-0F2A-45AF-BE89-A0506CF1B99F}" name="עמודה15844"/>
    <tableColumn id="15849" xr3:uid="{F6ECB7A2-72F5-48BF-93D0-E01567A1CCA7}" name="עמודה15845"/>
    <tableColumn id="15850" xr3:uid="{E7F999DE-5CD3-4938-94FE-36B56537FAB9}" name="עמודה15846"/>
    <tableColumn id="15851" xr3:uid="{1E099AF4-DC0E-4EB8-984D-682189A112F4}" name="עמודה15847"/>
    <tableColumn id="15852" xr3:uid="{0A80F15D-F3AF-406A-B177-EBCE5845BFF7}" name="עמודה15848"/>
    <tableColumn id="15853" xr3:uid="{38DA3BAB-751C-4BA9-B65E-67A88D0F0334}" name="עמודה15849"/>
    <tableColumn id="15854" xr3:uid="{C2C9BAD2-83F8-44F2-9758-70E9116F3590}" name="עמודה15850"/>
    <tableColumn id="15855" xr3:uid="{7F754693-13A9-421E-BECD-BB1A2BC2F087}" name="עמודה15851"/>
    <tableColumn id="15856" xr3:uid="{CD730288-E41A-465D-8DF4-3F7E50BC0857}" name="עמודה15852"/>
    <tableColumn id="15857" xr3:uid="{8E2751B8-DC52-4C25-B86B-DD6622BD6C73}" name="עמודה15853"/>
    <tableColumn id="15858" xr3:uid="{9EF36BB6-22E1-4227-9C33-3E0763D6B67B}" name="עמודה15854"/>
    <tableColumn id="15859" xr3:uid="{E063E640-D367-4DE7-BFAD-F9420B8B3E4F}" name="עמודה15855"/>
    <tableColumn id="15860" xr3:uid="{BBDB52E1-2F44-47DB-BA18-A1FEA4228604}" name="עמודה15856"/>
    <tableColumn id="15861" xr3:uid="{AF762721-5065-449C-851D-0696D8FA735E}" name="עמודה15857"/>
    <tableColumn id="15862" xr3:uid="{B38D3486-95BC-4AC1-A351-0E27F9C649B0}" name="עמודה15858"/>
    <tableColumn id="15863" xr3:uid="{233E0389-6433-4ECB-8967-8233C92F4E12}" name="עמודה15859"/>
    <tableColumn id="15864" xr3:uid="{474C35D1-7566-4420-A23B-B07EC8C1633A}" name="עמודה15860"/>
    <tableColumn id="15865" xr3:uid="{DD82CFA6-46F4-478E-9034-9849D7C89F91}" name="עמודה15861"/>
    <tableColumn id="15866" xr3:uid="{7E8DDD9E-59B3-4874-B563-5DEBE8F0222E}" name="עמודה15862"/>
    <tableColumn id="15867" xr3:uid="{F5EFD629-7EB2-4AFE-A2BB-150B616450C4}" name="עמודה15863"/>
    <tableColumn id="15868" xr3:uid="{857A677A-69B7-487A-801B-E328123D7D32}" name="עמודה15864"/>
    <tableColumn id="15869" xr3:uid="{0BF7D7F7-6280-4DC0-B4AB-7C96E2442B9B}" name="עמודה15865"/>
    <tableColumn id="15870" xr3:uid="{628621D9-0F61-410A-8915-585FCB7D5BC8}" name="עמודה15866"/>
    <tableColumn id="15871" xr3:uid="{7F829F1A-372F-48EA-B9ED-F8F208CD139F}" name="עמודה15867"/>
    <tableColumn id="15872" xr3:uid="{3A1ECB01-EF7F-4BBB-B14E-2D184190B4A3}" name="עמודה15868"/>
    <tableColumn id="15873" xr3:uid="{BB986DCE-6AC9-4772-ABBD-A6AA13E37ED3}" name="עמודה15869"/>
    <tableColumn id="15874" xr3:uid="{AA05F16A-CCBF-4591-B080-E653672EE84E}" name="עמודה15870"/>
    <tableColumn id="15875" xr3:uid="{02857D07-0B66-4476-8EDD-909FF9758384}" name="עמודה15871"/>
    <tableColumn id="15876" xr3:uid="{816A5D32-2518-4170-A3CB-5AC299308589}" name="עמודה15872"/>
    <tableColumn id="15877" xr3:uid="{BF085414-2B78-4295-91A3-AD2B2851EC79}" name="עמודה15873"/>
    <tableColumn id="15878" xr3:uid="{9A7714B8-3177-4B4E-A83D-744A9745B6F0}" name="עמודה15874"/>
    <tableColumn id="15879" xr3:uid="{30D49722-89B6-4824-BB0B-35EB0BCD052E}" name="עמודה15875"/>
    <tableColumn id="15880" xr3:uid="{2904C97E-B99F-4C9A-AE92-271C64CA6D68}" name="עמודה15876"/>
    <tableColumn id="15881" xr3:uid="{7C391A05-682A-40BB-AEC3-1690CBFDFD17}" name="עמודה15877"/>
    <tableColumn id="15882" xr3:uid="{32B08533-492E-400B-B88B-C8A7AAA7A6A9}" name="עמודה15878"/>
    <tableColumn id="15883" xr3:uid="{ED4185A9-B5BB-42AD-8CC5-EAB56DC9A35F}" name="עמודה15879"/>
    <tableColumn id="15884" xr3:uid="{1833F59B-2E9E-4E6A-974E-2C49B8388035}" name="עמודה15880"/>
    <tableColumn id="15885" xr3:uid="{F0727DE7-4FDF-478D-BA1B-845EC9ECB8C5}" name="עמודה15881"/>
    <tableColumn id="15886" xr3:uid="{2EE3661E-26CC-4B3F-98FA-A738FA3BA644}" name="עמודה15882"/>
    <tableColumn id="15887" xr3:uid="{E5654DAA-2433-4B25-9338-0A034AAA1C5B}" name="עמודה15883"/>
    <tableColumn id="15888" xr3:uid="{422A168D-E724-4EB7-A99E-62C223C687FF}" name="עמודה15884"/>
    <tableColumn id="15889" xr3:uid="{BA7B41EF-DE9B-4D81-ADB0-4D45EC33D00D}" name="עמודה15885"/>
    <tableColumn id="15890" xr3:uid="{F5534D13-60DA-4A32-928E-7CE96E9CFC0D}" name="עמודה15886"/>
    <tableColumn id="15891" xr3:uid="{DB813618-86E1-4253-9BAB-3D015CF4F1F8}" name="עמודה15887"/>
    <tableColumn id="15892" xr3:uid="{708D6296-867B-4ADB-B148-EEF8D296D621}" name="עמודה15888"/>
    <tableColumn id="15893" xr3:uid="{FB6E9883-373A-4BF8-9BED-02EA1566F771}" name="עמודה15889"/>
    <tableColumn id="15894" xr3:uid="{4464E593-36C6-46BD-B0DD-718E5CB8D253}" name="עמודה15890"/>
    <tableColumn id="15895" xr3:uid="{36898BB4-4D18-43D7-9417-EA4CC03AC45E}" name="עמודה15891"/>
    <tableColumn id="15896" xr3:uid="{1642329F-12ED-465F-B6D8-C790274B3076}" name="עמודה15892"/>
    <tableColumn id="15897" xr3:uid="{7B38ACF1-E676-42DF-AE13-CFF7F5C00FC5}" name="עמודה15893"/>
    <tableColumn id="15898" xr3:uid="{8375616F-E5FC-4929-BD5A-67B950656D3E}" name="עמודה15894"/>
    <tableColumn id="15899" xr3:uid="{1965BE77-8660-4B7E-BF2E-4F30F4B18F36}" name="עמודה15895"/>
    <tableColumn id="15900" xr3:uid="{9E416CAC-0AAB-4FD9-8469-489CA6B59CC7}" name="עמודה15896"/>
    <tableColumn id="15901" xr3:uid="{07F7C679-A793-460A-B6F9-957C9481C5B2}" name="עמודה15897"/>
    <tableColumn id="15902" xr3:uid="{F295A5AD-A77A-4A7A-A4CB-E531FB746438}" name="עמודה15898"/>
    <tableColumn id="15903" xr3:uid="{476795FE-102B-4FA7-AD54-50F7685F0EB7}" name="עמודה15899"/>
    <tableColumn id="15904" xr3:uid="{0D09D8CA-C371-45EA-9200-9B26D69FB01B}" name="עמודה15900"/>
    <tableColumn id="15905" xr3:uid="{8607331D-62DE-493E-BF82-4B9CD0C5E308}" name="עמודה15901"/>
    <tableColumn id="15906" xr3:uid="{C21C4E19-E971-4BCF-814D-F5EBA53ACA63}" name="עמודה15902"/>
    <tableColumn id="15907" xr3:uid="{AC87678B-485A-433D-97E1-F5CB66481CF9}" name="עמודה15903"/>
    <tableColumn id="15908" xr3:uid="{CE53FCFE-63BD-4626-AD82-99322194CC08}" name="עמודה15904"/>
    <tableColumn id="15909" xr3:uid="{B8562457-319D-4919-AAA7-580240FD2CE8}" name="עמודה15905"/>
    <tableColumn id="15910" xr3:uid="{6C1999AC-7817-4D68-8D7C-23EB8598A52C}" name="עמודה15906"/>
    <tableColumn id="15911" xr3:uid="{F16B1880-AC25-4A12-BCF4-970FABFE4E5E}" name="עמודה15907"/>
    <tableColumn id="15912" xr3:uid="{3D9D4D67-F81A-4821-B6F2-9DBBC973C4A8}" name="עמודה15908"/>
    <tableColumn id="15913" xr3:uid="{83AA6C8E-6280-48D0-87D2-32D7D82810B8}" name="עמודה15909"/>
    <tableColumn id="15914" xr3:uid="{B555BC50-3F85-4FA0-BFB5-3D0DB6D85FE3}" name="עמודה15910"/>
    <tableColumn id="15915" xr3:uid="{F54B10FB-8789-407B-85DB-E8A43B21D643}" name="עמודה15911"/>
    <tableColumn id="15916" xr3:uid="{8F01C4FC-5922-4DED-9231-2E0E43086DBB}" name="עמודה15912"/>
    <tableColumn id="15917" xr3:uid="{D04F631C-CF99-48C5-978B-362018EAE53D}" name="עמודה15913"/>
    <tableColumn id="15918" xr3:uid="{E087892B-84DC-42A7-9CEB-D3D67C8A37C2}" name="עמודה15914"/>
    <tableColumn id="15919" xr3:uid="{DCBB1A91-9181-44DA-B80A-BB1C0CFAE0D0}" name="עמודה15915"/>
    <tableColumn id="15920" xr3:uid="{714116C1-3ACE-4324-9432-C1EE0E038950}" name="עמודה15916"/>
    <tableColumn id="15921" xr3:uid="{73040E44-D9BD-47D2-BFFC-FB6FDD15EF11}" name="עמודה15917"/>
    <tableColumn id="15922" xr3:uid="{7ADB4D93-C28A-4F01-91FF-F30FB42D7C02}" name="עמודה15918"/>
    <tableColumn id="15923" xr3:uid="{1D3D4170-C7A4-4C22-BCE7-1DD382E747B2}" name="עמודה15919"/>
    <tableColumn id="15924" xr3:uid="{A54112C4-991D-49AB-8C41-29A6DB137A97}" name="עמודה15920"/>
    <tableColumn id="15925" xr3:uid="{58A0BD8B-6D7A-4719-9003-5D182F07BE61}" name="עמודה15921"/>
    <tableColumn id="15926" xr3:uid="{B59BA377-9ADA-4AEB-B7DD-804B9F6584BD}" name="עמודה15922"/>
    <tableColumn id="15927" xr3:uid="{CBE32277-EFE0-4863-8CD4-27E18FDEA5DB}" name="עמודה15923"/>
    <tableColumn id="15928" xr3:uid="{98EEAD45-7B92-40F1-B4F1-5AC615153711}" name="עמודה15924"/>
    <tableColumn id="15929" xr3:uid="{7BB4A23A-9920-4E36-A9D4-937F2EEE5AF9}" name="עמודה15925"/>
    <tableColumn id="15930" xr3:uid="{6A2BCAB9-ADDE-4F7D-BA09-884D32F806D0}" name="עמודה15926"/>
    <tableColumn id="15931" xr3:uid="{D39F44A1-2921-491E-97F1-B31AAB268BF6}" name="עמודה15927"/>
    <tableColumn id="15932" xr3:uid="{A29B358E-B52A-4D91-9399-1EEAB23DAD92}" name="עמודה15928"/>
    <tableColumn id="15933" xr3:uid="{B989E45B-6986-4BA6-B885-D766A5AC69E1}" name="עמודה15929"/>
    <tableColumn id="15934" xr3:uid="{8E11EC6A-9E90-4ED1-992F-1FC9D4186A71}" name="עמודה15930"/>
    <tableColumn id="15935" xr3:uid="{A946A248-6993-4BFE-BB88-0BF84311A653}" name="עמודה15931"/>
    <tableColumn id="15936" xr3:uid="{6F6CC546-3414-4439-A9DA-C67D8300C916}" name="עמודה15932"/>
    <tableColumn id="15937" xr3:uid="{4B75C117-7716-4838-9C0B-42FAA857FBA5}" name="עמודה15933"/>
    <tableColumn id="15938" xr3:uid="{C25D8B55-0E03-45E7-919A-ACD0D9E80802}" name="עמודה15934"/>
    <tableColumn id="15939" xr3:uid="{9B35E936-4387-42B0-92F1-A149F21F5291}" name="עמודה15935"/>
    <tableColumn id="15940" xr3:uid="{E1FA87A6-745A-4E3B-BFC5-7A310E46DF33}" name="עמודה15936"/>
    <tableColumn id="15941" xr3:uid="{D064D56C-EF75-486B-BFD9-A6D74B48F6B2}" name="עמודה15937"/>
    <tableColumn id="15942" xr3:uid="{9A164AE2-A3EE-4461-9804-59E034DC6096}" name="עמודה15938"/>
    <tableColumn id="15943" xr3:uid="{C67CCA0C-B119-43D1-9EEB-62C61F04C6AD}" name="עמודה15939"/>
    <tableColumn id="15944" xr3:uid="{EB4DDAFF-C105-4C33-BDB0-75079AF98954}" name="עמודה15940"/>
    <tableColumn id="15945" xr3:uid="{65A14B86-85CB-43D8-A8C6-12B64B5F60F5}" name="עמודה15941"/>
    <tableColumn id="15946" xr3:uid="{7EA9BE47-4871-48B9-946E-9BD53CC006F8}" name="עמודה15942"/>
    <tableColumn id="15947" xr3:uid="{E68CEBB5-2308-4770-9BB7-57A02865EC6C}" name="עמודה15943"/>
    <tableColumn id="15948" xr3:uid="{AB23169A-185F-4F78-8D2A-82876AC25917}" name="עמודה15944"/>
    <tableColumn id="15949" xr3:uid="{FB471034-81AE-4928-9820-A0887B388C69}" name="עמודה15945"/>
    <tableColumn id="15950" xr3:uid="{4C43F1A3-1BAB-401C-872B-F57AB9AFAE15}" name="עמודה15946"/>
    <tableColumn id="15951" xr3:uid="{7DB576BD-464E-44AA-96D7-459D6AE36F5F}" name="עמודה15947"/>
    <tableColumn id="15952" xr3:uid="{D27AE20D-0F75-4259-96F6-37FA04999750}" name="עמודה15948"/>
    <tableColumn id="15953" xr3:uid="{FD5E649E-72A2-4D35-96BE-2895F985DCB9}" name="עמודה15949"/>
    <tableColumn id="15954" xr3:uid="{F3EDB37F-0681-4C70-B18E-DA8ED59B530C}" name="עמודה15950"/>
    <tableColumn id="15955" xr3:uid="{CD79BEC3-4859-467B-96D6-2504FDA59E42}" name="עמודה15951"/>
    <tableColumn id="15956" xr3:uid="{72B16471-CD94-412B-8310-D71BB9C57DE1}" name="עמודה15952"/>
    <tableColumn id="15957" xr3:uid="{D3B7B086-E6D6-4B63-A826-53607C46737D}" name="עמודה15953"/>
    <tableColumn id="15958" xr3:uid="{94165936-6697-448B-B4E1-FF0EAF6E60CA}" name="עמודה15954"/>
    <tableColumn id="15959" xr3:uid="{8EC6B35B-6377-4AEB-B790-1D2DBA9AB508}" name="עמודה15955"/>
    <tableColumn id="15960" xr3:uid="{F55CBFDC-5CC6-4588-99C3-8A52D7D74EDD}" name="עמודה15956"/>
    <tableColumn id="15961" xr3:uid="{B15E961B-F71F-4547-A017-8BC6B4CBBC01}" name="עמודה15957"/>
    <tableColumn id="15962" xr3:uid="{27523434-DE6C-432D-ADAF-DC5311076B84}" name="עמודה15958"/>
    <tableColumn id="15963" xr3:uid="{5E6331AE-1EAF-4C2F-8B36-4F120D1E4DF6}" name="עמודה15959"/>
    <tableColumn id="15964" xr3:uid="{E11884CF-65E9-485A-BC81-989253870EDA}" name="עמודה15960"/>
    <tableColumn id="15965" xr3:uid="{6B8CBD2C-AFAF-4180-ADAE-A1365DC6E3C1}" name="עמודה15961"/>
    <tableColumn id="15966" xr3:uid="{BD74E969-A660-40D2-9FB3-8BD426BF5E3E}" name="עמודה15962"/>
    <tableColumn id="15967" xr3:uid="{8DA950C9-8CC3-4D0C-8518-B0EDA6830F75}" name="עמודה15963"/>
    <tableColumn id="15968" xr3:uid="{B701442D-B9B0-44B3-A73C-247EE554345C}" name="עמודה15964"/>
    <tableColumn id="15969" xr3:uid="{316E2710-5F8A-4747-AC22-D5622D70D7A1}" name="עמודה15965"/>
    <tableColumn id="15970" xr3:uid="{5494E75E-06B0-4132-9E40-F52E9D482E67}" name="עמודה15966"/>
    <tableColumn id="15971" xr3:uid="{8EBDAF71-DF32-45F7-BA22-A69FC6E39E47}" name="עמודה15967"/>
    <tableColumn id="15972" xr3:uid="{A2451C56-041E-4FEF-A312-05E047891D21}" name="עמודה15968"/>
    <tableColumn id="15973" xr3:uid="{B6FD629C-DFEF-48A3-8191-A0D72463ABDB}" name="עמודה15969"/>
    <tableColumn id="15974" xr3:uid="{04E9AF0C-C31D-4689-91B4-FFA087EFD1DC}" name="עמודה15970"/>
    <tableColumn id="15975" xr3:uid="{8713A9C8-01C4-4263-8B3D-C30F2A0B856F}" name="עמודה15971"/>
    <tableColumn id="15976" xr3:uid="{D552A01D-8D73-46A4-B378-7F7250B01D92}" name="עמודה15972"/>
    <tableColumn id="15977" xr3:uid="{CCB032D9-42C0-4FD3-9767-69B27D27FA25}" name="עמודה15973"/>
    <tableColumn id="15978" xr3:uid="{2560A103-639A-4F0A-A81E-822EF4110E6C}" name="עמודה15974"/>
    <tableColumn id="15979" xr3:uid="{AD00EBD0-A407-4AFA-845A-8569405463C0}" name="עמודה15975"/>
    <tableColumn id="15980" xr3:uid="{27BD455D-A358-4543-9D3E-AFBB1FA890D7}" name="עמודה15976"/>
    <tableColumn id="15981" xr3:uid="{36F10407-56B6-40FD-813A-D1E7935933BA}" name="עמודה15977"/>
    <tableColumn id="15982" xr3:uid="{E5C236AB-04DE-41C9-AD74-D5B431F6EE4E}" name="עמודה15978"/>
    <tableColumn id="15983" xr3:uid="{4D0A0FE4-9782-4823-A00B-89F71DFEE028}" name="עמודה15979"/>
    <tableColumn id="15984" xr3:uid="{D7A92F83-F2E8-4964-8001-096F2CA786BA}" name="עמודה15980"/>
    <tableColumn id="15985" xr3:uid="{D9E35683-9A0F-40E4-A8C9-21D0B7DA26EC}" name="עמודה15981"/>
    <tableColumn id="15986" xr3:uid="{4B1D5027-6E2A-4C33-9A76-D513431BD7B7}" name="עמודה15982"/>
    <tableColumn id="15987" xr3:uid="{74B95EF3-66AD-46A9-A98A-50CA247936B7}" name="עמודה15983"/>
    <tableColumn id="15988" xr3:uid="{6E917752-DCE8-4458-8012-BEE8CE56C21C}" name="עמודה15984"/>
    <tableColumn id="15989" xr3:uid="{36B93138-6A50-4398-9368-84B6CE145BED}" name="עמודה15985"/>
    <tableColumn id="15990" xr3:uid="{0E2BAE1B-FD46-457D-838C-36C8D9DA3051}" name="עמודה15986"/>
    <tableColumn id="15991" xr3:uid="{4BEB33DE-0A24-44E1-8333-3207CF49339D}" name="עמודה15987"/>
    <tableColumn id="15992" xr3:uid="{D729092A-5322-4ACB-B74D-75C7439788E5}" name="עמודה15988"/>
    <tableColumn id="15993" xr3:uid="{609B2DF4-9C93-4922-977D-46A9EF7EBAC5}" name="עמודה15989"/>
    <tableColumn id="15994" xr3:uid="{69569368-629C-42BE-913E-533000F81231}" name="עמודה15990"/>
    <tableColumn id="15995" xr3:uid="{D332EDC5-C9AA-48E4-A4E4-E821BEAA39AA}" name="עמודה15991"/>
    <tableColumn id="15996" xr3:uid="{F35062D9-952F-4570-9BCB-954CB3D14765}" name="עמודה15992"/>
    <tableColumn id="15997" xr3:uid="{0AE845E7-6D3A-4928-B963-D16104F8543B}" name="עמודה15993"/>
    <tableColumn id="15998" xr3:uid="{1CEA52F6-4D11-4A13-BEB5-6374A5CBCFCB}" name="עמודה15994"/>
    <tableColumn id="15999" xr3:uid="{1DCD87BC-4B7F-48A9-ADE7-955BF11BE0D0}" name="עמודה15995"/>
    <tableColumn id="16000" xr3:uid="{97764F10-AE63-4482-8C53-51ACE79CDAF7}" name="עמודה15996"/>
    <tableColumn id="16001" xr3:uid="{B7904669-8324-4690-97B0-CA39AA3736F0}" name="עמודה15997"/>
    <tableColumn id="16002" xr3:uid="{9515E205-F793-4BEF-AC00-82F0920D7E27}" name="עמודה15998"/>
    <tableColumn id="16003" xr3:uid="{E2484D63-B29B-49EE-AC37-E680366F18FF}" name="עמודה15999"/>
    <tableColumn id="16004" xr3:uid="{ECFB0D8B-CB8E-4D71-9C04-6457C089AC11}" name="עמודה16000"/>
    <tableColumn id="16005" xr3:uid="{32CD5ED4-5241-4ACB-B146-094477D7108F}" name="עמודה16001"/>
    <tableColumn id="16006" xr3:uid="{24CF1C41-A24D-4A64-BBAF-4EB638E9A988}" name="עמודה16002"/>
    <tableColumn id="16007" xr3:uid="{FA7DF7D0-48C0-47AF-94F1-0D5CA879639E}" name="עמודה16003"/>
    <tableColumn id="16008" xr3:uid="{B74B3FAA-E579-4694-A270-53FAB6B21D2D}" name="עמודה16004"/>
    <tableColumn id="16009" xr3:uid="{63A91AA2-220F-4820-B676-B9DF27310D44}" name="עמודה16005"/>
    <tableColumn id="16010" xr3:uid="{9E25DC19-11A1-4F54-8A8B-2667B2EC8390}" name="עמודה16006"/>
    <tableColumn id="16011" xr3:uid="{072C8A55-0FBD-434F-B481-F12016276EBC}" name="עמודה16007"/>
    <tableColumn id="16012" xr3:uid="{994C6ADC-697A-45DA-858D-0A9A700404D3}" name="עמודה16008"/>
    <tableColumn id="16013" xr3:uid="{8F551C8E-228F-40FB-9B2F-AEE7E9A100AD}" name="עמודה16009"/>
    <tableColumn id="16014" xr3:uid="{892E42E3-1F90-4C3B-A3EE-908C9178EBC7}" name="עמודה16010"/>
    <tableColumn id="16015" xr3:uid="{D7FF2B7B-650B-452B-BA39-8C7A0B4BCFCC}" name="עמודה16011"/>
    <tableColumn id="16016" xr3:uid="{57308244-0B2F-4A2D-B109-39B357E28BAF}" name="עמודה16012"/>
    <tableColumn id="16017" xr3:uid="{7A891CC8-1BE9-4269-BD49-08EB4D58E9AA}" name="עמודה16013"/>
    <tableColumn id="16018" xr3:uid="{53E282CD-4A22-47C9-ABC5-0FD81573BAAD}" name="עמודה16014"/>
    <tableColumn id="16019" xr3:uid="{9DDBEBD5-168F-4970-BE48-B2A188790EBC}" name="עמודה16015"/>
    <tableColumn id="16020" xr3:uid="{04904742-9207-493E-B8E8-05CEF8BD5875}" name="עמודה16016"/>
    <tableColumn id="16021" xr3:uid="{CAF30C77-5C05-4410-A14C-3CEB01764F55}" name="עמודה16017"/>
    <tableColumn id="16022" xr3:uid="{F40A2365-F6D2-4C76-93F5-F30974F67946}" name="עמודה16018"/>
    <tableColumn id="16023" xr3:uid="{457992D3-45C9-4676-801A-29BD92BB5795}" name="עמודה16019"/>
    <tableColumn id="16024" xr3:uid="{96388436-1B36-46D6-A2C6-03C0CEE15F63}" name="עמודה16020"/>
    <tableColumn id="16025" xr3:uid="{C8199B56-41DA-41C9-B3F1-D3BD1BB7A318}" name="עמודה16021"/>
    <tableColumn id="16026" xr3:uid="{217A6D70-DD08-43C0-9138-CBCDBC24B9F7}" name="עמודה16022"/>
    <tableColumn id="16027" xr3:uid="{230DD859-BEE1-410A-8534-0390798BF04E}" name="עמודה16023"/>
    <tableColumn id="16028" xr3:uid="{0C8DDE68-9668-42D6-A03A-DCA35A6FEB04}" name="עמודה16024"/>
    <tableColumn id="16029" xr3:uid="{7F7D59E6-1805-49D2-A478-28A00D3C0DEA}" name="עמודה16025"/>
    <tableColumn id="16030" xr3:uid="{9AAA859A-FFB6-4D34-897C-9E0521CC083F}" name="עמודה16026"/>
    <tableColumn id="16031" xr3:uid="{BA5E5197-CD3F-43A5-9989-11FDCD4A8358}" name="עמודה16027"/>
    <tableColumn id="16032" xr3:uid="{2E76C83C-B385-470D-94BE-ED67ADAAA16C}" name="עמודה16028"/>
    <tableColumn id="16033" xr3:uid="{AC77F4A0-E936-41B2-8FC4-D70AF3A4C96E}" name="עמודה16029"/>
    <tableColumn id="16034" xr3:uid="{BA0BFA78-E907-4BFC-9F98-D2B84686EC47}" name="עמודה16030"/>
    <tableColumn id="16035" xr3:uid="{A719DA5A-58D8-4C76-8A26-B21BD2F8868C}" name="עמודה16031"/>
    <tableColumn id="16036" xr3:uid="{B7E75B21-1A29-4C4D-B5CE-7D2DCF2C4DC9}" name="עמודה16032"/>
    <tableColumn id="16037" xr3:uid="{D9E4BE6C-5283-4E13-BC13-9431540CD7BD}" name="עמודה16033"/>
    <tableColumn id="16038" xr3:uid="{5231BB8D-3F3B-4EDA-8BB4-5899D9AE92F5}" name="עמודה16034"/>
    <tableColumn id="16039" xr3:uid="{0C8CBF03-17D1-4E9D-8BED-BC66BBA3850C}" name="עמודה16035"/>
    <tableColumn id="16040" xr3:uid="{DECBA50F-6E35-4B77-BC03-22ECA6F08D9C}" name="עמודה16036"/>
    <tableColumn id="16041" xr3:uid="{78548BA8-DD3F-4A1A-BDA0-362DEB26079B}" name="עמודה16037"/>
    <tableColumn id="16042" xr3:uid="{38438ABD-F32B-4843-B980-B036CFD2FDC1}" name="עמודה16038"/>
    <tableColumn id="16043" xr3:uid="{9A6A90A0-0F0D-4A1D-9C9B-9EB574544729}" name="עמודה16039"/>
    <tableColumn id="16044" xr3:uid="{38121900-5002-4A18-A035-0CB27B8DF65B}" name="עמודה16040"/>
    <tableColumn id="16045" xr3:uid="{70DBD7D6-9B28-4111-AC23-7FE43994A5D8}" name="עמודה16041"/>
    <tableColumn id="16046" xr3:uid="{7447078B-642C-41C2-BE51-8C9D49C77923}" name="עמודה16042"/>
    <tableColumn id="16047" xr3:uid="{40078C2B-5E83-4F8A-A821-BA7BDB5FDDDA}" name="עמודה16043"/>
    <tableColumn id="16048" xr3:uid="{D7116655-8569-46B6-95A2-8CDDD0E3AFDF}" name="עמודה16044"/>
    <tableColumn id="16049" xr3:uid="{8181A864-BD90-43F2-A865-B4C6706B73FE}" name="עמודה16045"/>
    <tableColumn id="16050" xr3:uid="{484B7C51-9269-4141-9BF4-80274DF73A9A}" name="עמודה16046"/>
    <tableColumn id="16051" xr3:uid="{339B10B7-2CC4-4610-A7B5-F33950F5C07B}" name="עמודה16047"/>
    <tableColumn id="16052" xr3:uid="{2429587A-9262-48D2-B1F7-3D3900E36AB3}" name="עמודה16048"/>
    <tableColumn id="16053" xr3:uid="{4BA8FC59-954F-4C93-91C9-1DD977278BBA}" name="עמודה16049"/>
    <tableColumn id="16054" xr3:uid="{C25D35BC-6AD6-406B-B016-089FE6F038B9}" name="עמודה16050"/>
    <tableColumn id="16055" xr3:uid="{B6A3914F-0009-463B-B930-E97FC29676B0}" name="עמודה16051"/>
    <tableColumn id="16056" xr3:uid="{2D9D1D2D-1302-4272-8D3F-845671D2C282}" name="עמודה16052"/>
    <tableColumn id="16057" xr3:uid="{E0BF89D5-9605-4742-823B-4457F9F897DA}" name="עמודה16053"/>
    <tableColumn id="16058" xr3:uid="{945E72B0-6D79-4E36-8FC0-EEC160930C3F}" name="עמודה16054"/>
    <tableColumn id="16059" xr3:uid="{D61FB45F-9F8D-42E1-8147-CA2B16115568}" name="עמודה16055"/>
    <tableColumn id="16060" xr3:uid="{0C80A1C0-7B0C-4F13-A7D0-34D3027F99FD}" name="עמודה16056"/>
    <tableColumn id="16061" xr3:uid="{90B0C053-4BF8-4D65-AF9C-A59FECCA2AD3}" name="עמודה16057"/>
    <tableColumn id="16062" xr3:uid="{82D7C39F-E383-4E99-A8FE-16244552E754}" name="עמודה16058"/>
    <tableColumn id="16063" xr3:uid="{9FBA7EBE-4FDF-4239-9BE4-156C8F0D2D36}" name="עמודה16059"/>
    <tableColumn id="16064" xr3:uid="{3F64E2C0-A2E6-4E66-93AA-0BEFB2B99888}" name="עמודה16060"/>
    <tableColumn id="16065" xr3:uid="{883AB135-21ED-4314-8EB1-B9A2B4172A58}" name="עמודה16061"/>
    <tableColumn id="16066" xr3:uid="{533BDA00-0A6C-4C59-A87C-C0D4A381A34A}" name="עמודה16062"/>
    <tableColumn id="16067" xr3:uid="{75D8047F-3A92-4C8C-B15F-95DD06C7861F}" name="עמודה16063"/>
    <tableColumn id="16068" xr3:uid="{2A438325-F362-451A-AEA7-8A4A31659E6F}" name="עמודה16064"/>
    <tableColumn id="16069" xr3:uid="{FEA1007F-2147-4B82-886A-9852A07528D3}" name="עמודה16065"/>
    <tableColumn id="16070" xr3:uid="{7025E52E-619B-419B-8D9C-9B43DCC11954}" name="עמודה16066"/>
    <tableColumn id="16071" xr3:uid="{45C5C6C6-FAAA-4399-9A35-2FF7233B15D0}" name="עמודה16067"/>
    <tableColumn id="16072" xr3:uid="{419C2355-96BD-40F5-B14D-C6B1EA7D7324}" name="עמודה16068"/>
    <tableColumn id="16073" xr3:uid="{41294339-E6D0-4B3A-826F-E80C55454F74}" name="עמודה16069"/>
    <tableColumn id="16074" xr3:uid="{3B991BD9-7F2F-4AA8-8105-ED0B9E60DC5A}" name="עמודה16070"/>
    <tableColumn id="16075" xr3:uid="{898FB1A3-8B84-4262-B9AA-79550C719629}" name="עמודה16071"/>
    <tableColumn id="16076" xr3:uid="{796E468D-6B13-4B8E-873E-46CFB65E438F}" name="עמודה16072"/>
    <tableColumn id="16077" xr3:uid="{B751C5BD-D0E1-41F5-8AB4-C9C157592E70}" name="עמודה16073"/>
    <tableColumn id="16078" xr3:uid="{19348639-2D45-40F6-B61E-A57FD2C4CF4E}" name="עמודה16074"/>
    <tableColumn id="16079" xr3:uid="{FF4B75F1-C736-4CC9-AA1E-3ABEAB9FD1D1}" name="עמודה16075"/>
    <tableColumn id="16080" xr3:uid="{50A8CCE3-3F9E-4991-8625-AD86ED870FB7}" name="עמודה16076"/>
    <tableColumn id="16081" xr3:uid="{77EBFF55-CC50-4D53-88DA-2C4904BAB140}" name="עמודה16077"/>
    <tableColumn id="16082" xr3:uid="{33287A83-6E96-41EE-AD97-FA677ED25DAF}" name="עמודה16078"/>
    <tableColumn id="16083" xr3:uid="{7DFA8221-64C4-442B-8752-E83DE4E59AC2}" name="עמודה16079"/>
    <tableColumn id="16084" xr3:uid="{CF70DF65-D1FE-4573-81DE-BA8DB361BA07}" name="עמודה16080"/>
    <tableColumn id="16085" xr3:uid="{9660DE15-9D40-4C91-AEBD-F3E77C31D2D0}" name="עמודה16081"/>
    <tableColumn id="16086" xr3:uid="{6E542A20-E2DD-4348-B54B-9E0528E2214D}" name="עמודה16082"/>
    <tableColumn id="16087" xr3:uid="{3A931844-7605-43F9-AE7F-88F520904E58}" name="עמודה16083"/>
    <tableColumn id="16088" xr3:uid="{5B86CDFD-C5E2-442F-BDD2-58665272DBE9}" name="עמודה16084"/>
    <tableColumn id="16089" xr3:uid="{23C3BC47-C1BB-4EB8-B514-F511EE4EE2A8}" name="עמודה16085"/>
    <tableColumn id="16090" xr3:uid="{551DD28C-D562-4955-ABC7-8C45949A48E9}" name="עמודה16086"/>
    <tableColumn id="16091" xr3:uid="{43E20023-E8BE-43DA-8909-53CF8CA57163}" name="עמודה16087"/>
    <tableColumn id="16092" xr3:uid="{20B655B4-A815-4131-9C74-AA08AEB24684}" name="עמודה16088"/>
    <tableColumn id="16093" xr3:uid="{DC9677BE-DB53-4125-BC40-202D00F8EA58}" name="עמודה16089"/>
    <tableColumn id="16094" xr3:uid="{246B88AB-B4E6-4862-8BBA-1331095AEE8C}" name="עמודה16090"/>
    <tableColumn id="16095" xr3:uid="{3E011DC1-3CF8-4E41-9826-CB8762EFD4C9}" name="עמודה16091"/>
    <tableColumn id="16096" xr3:uid="{D236FF30-4FE6-4879-955E-99B2929560FD}" name="עמודה16092"/>
    <tableColumn id="16097" xr3:uid="{9A0CD977-831E-478A-94E7-B40F396FAD30}" name="עמודה16093"/>
    <tableColumn id="16098" xr3:uid="{7A9E0F89-B2FD-432D-937B-A89B1B61AAFB}" name="עמודה16094"/>
    <tableColumn id="16099" xr3:uid="{898A5695-F31A-4210-A6B8-6AC2772C6C00}" name="עמודה16095"/>
    <tableColumn id="16100" xr3:uid="{8EE96C60-91CB-4F29-97AE-495BED9FD2D9}" name="עמודה16096"/>
    <tableColumn id="16101" xr3:uid="{3448D6DE-4749-4624-8239-7B138B31671B}" name="עמודה16097"/>
    <tableColumn id="16102" xr3:uid="{30EC7620-8E2A-4595-8172-A496CF6A58F7}" name="עמודה16098"/>
    <tableColumn id="16103" xr3:uid="{A9A096A6-F0BE-4AB8-AE4A-D343B80C63AA}" name="עמודה16099"/>
    <tableColumn id="16104" xr3:uid="{82112F03-1FD9-4847-B6C3-263AA30C02F6}" name="עמודה16100"/>
    <tableColumn id="16105" xr3:uid="{778DA983-4C08-4B90-9B3A-21D1BB154DAD}" name="עמודה16101"/>
    <tableColumn id="16106" xr3:uid="{D6CC9FF4-A181-4BAF-A151-AC80AFD558A0}" name="עמודה16102"/>
    <tableColumn id="16107" xr3:uid="{BF241D28-8107-4401-8EB9-E23A4563CD94}" name="עמודה16103"/>
    <tableColumn id="16108" xr3:uid="{BD8B3FBB-DEE9-42F1-8AD3-02D76EC150AB}" name="עמודה16104"/>
    <tableColumn id="16109" xr3:uid="{201D419E-17AC-40CF-A72B-CB4A31CCE3FA}" name="עמודה16105"/>
    <tableColumn id="16110" xr3:uid="{E76AABED-9607-4BE9-81B4-BDE9600EBE92}" name="עמודה16106"/>
    <tableColumn id="16111" xr3:uid="{9D1F78C8-A86B-4908-B3A7-F539DF6E9110}" name="עמודה16107"/>
    <tableColumn id="16112" xr3:uid="{5BFE7F32-F531-4653-A78A-E652E1F9882D}" name="עמודה16108"/>
    <tableColumn id="16113" xr3:uid="{DF897BE2-2985-4A26-8164-2F12C17DF9A4}" name="עמודה16109"/>
    <tableColumn id="16114" xr3:uid="{797B0329-8EA8-45F3-AAE5-3DBE9977B3BA}" name="עמודה16110"/>
    <tableColumn id="16115" xr3:uid="{5951068C-E43E-4D30-BD5A-E12BF7F578B1}" name="עמודה16111"/>
    <tableColumn id="16116" xr3:uid="{D71FF829-A193-49CB-BC15-28FC985AE8E9}" name="עמודה16112"/>
    <tableColumn id="16117" xr3:uid="{C709C640-30DE-4C9A-AB41-011CBA023320}" name="עמודה16113"/>
    <tableColumn id="16118" xr3:uid="{3591881F-17E6-4F43-93A2-0DDFE5816A4D}" name="עמודה16114"/>
    <tableColumn id="16119" xr3:uid="{C8EC8EB2-CE5F-4DDE-A031-94E814F2F05F}" name="עמודה16115"/>
    <tableColumn id="16120" xr3:uid="{A3EA1F64-B9D1-4BD1-A99C-4B9E1734CA2D}" name="עמודה16116"/>
    <tableColumn id="16121" xr3:uid="{BEC15C3A-E41F-4B1B-840D-51785909E7B3}" name="עמודה16117"/>
    <tableColumn id="16122" xr3:uid="{C755D8BF-22E9-46B6-8AB1-0EC85B87CBB6}" name="עמודה16118"/>
    <tableColumn id="16123" xr3:uid="{CF5DD0F4-5D8E-452C-88BD-F02E0097600E}" name="עמודה16119"/>
    <tableColumn id="16124" xr3:uid="{4A579F7F-0530-4524-B18F-FA1B178909B5}" name="עמודה16120"/>
    <tableColumn id="16125" xr3:uid="{7D20BBF4-409C-4DCE-943D-59FBE99F25B2}" name="עמודה16121"/>
    <tableColumn id="16126" xr3:uid="{CB494005-B1EF-4370-96FB-A90E3FC93BC7}" name="עמודה16122"/>
    <tableColumn id="16127" xr3:uid="{344DC7AF-53A5-4080-8D55-249F99B7830B}" name="עמודה16123"/>
    <tableColumn id="16128" xr3:uid="{EA4B9C3C-C697-4292-8AE6-D957BB586737}" name="עמודה16124"/>
    <tableColumn id="16129" xr3:uid="{6CB5A2FE-7CDD-404C-B7C2-67D2217F3ABA}" name="עמודה16125"/>
    <tableColumn id="16130" xr3:uid="{4BD8DF20-F86C-4E52-8F30-6E4CBF1F210C}" name="עמודה16126"/>
    <tableColumn id="16131" xr3:uid="{D1405B16-44C0-4A67-896B-312F613DE148}" name="עמודה16127"/>
    <tableColumn id="16132" xr3:uid="{D62CB002-6F1A-4274-A40A-5C4DADA69CC8}" name="עמודה16128"/>
    <tableColumn id="16133" xr3:uid="{9A8D1CEE-CC81-4C8F-8080-943BBDCA6AEE}" name="עמודה16129"/>
    <tableColumn id="16134" xr3:uid="{6423ED87-9D2E-4046-90BF-31B34E9350DD}" name="עמודה16130"/>
    <tableColumn id="16135" xr3:uid="{4300BD30-9646-4DC6-A84F-E6CE476AA7DB}" name="עמודה16131"/>
    <tableColumn id="16136" xr3:uid="{6DB87FEF-B236-41C4-BA44-4A5FE91D51B2}" name="עמודה16132"/>
    <tableColumn id="16137" xr3:uid="{3A0EF20D-B85C-4A0D-8A17-335AFD482E83}" name="עמודה16133"/>
    <tableColumn id="16138" xr3:uid="{545F6C36-DBB6-44E4-86B6-1121FB1C654C}" name="עמודה16134"/>
    <tableColumn id="16139" xr3:uid="{74116FE1-FCE2-4675-A436-474C56066772}" name="עמודה16135"/>
    <tableColumn id="16140" xr3:uid="{DD0C8CDF-5800-4B03-87EE-3EEE0221F3D1}" name="עמודה16136"/>
    <tableColumn id="16141" xr3:uid="{8689537F-921D-42C4-B27B-53770A19D7BC}" name="עמודה16137"/>
    <tableColumn id="16142" xr3:uid="{6FA7284C-34D3-4D0B-9610-71A99BFE1E4B}" name="עמודה16138"/>
    <tableColumn id="16143" xr3:uid="{B0A031A4-D554-47C7-BC03-FBA53C82CA32}" name="עמודה16139"/>
    <tableColumn id="16144" xr3:uid="{EE5593E7-809B-4F63-97F8-BC2A78C19405}" name="עמודה16140"/>
    <tableColumn id="16145" xr3:uid="{B3127C4A-1713-4637-B8C2-8ECC5FF0D12A}" name="עמודה16141"/>
    <tableColumn id="16146" xr3:uid="{EDED1394-4CC8-4D61-AAC5-F70E9D27445A}" name="עמודה16142"/>
    <tableColumn id="16147" xr3:uid="{CE605733-9231-4A2A-A87B-2BD4402E3638}" name="עמודה16143"/>
    <tableColumn id="16148" xr3:uid="{2313893D-83CA-4E0E-BB3E-0E82E98A542F}" name="עמודה16144"/>
    <tableColumn id="16149" xr3:uid="{63CC2F85-B683-4733-A5B6-608A92CD8980}" name="עמודה16145"/>
    <tableColumn id="16150" xr3:uid="{82065C95-042D-469B-AA19-33CCEF9852B2}" name="עמודה16146"/>
    <tableColumn id="16151" xr3:uid="{32CA7A60-86F7-44FC-A89B-DB5EAD51F240}" name="עמודה16147"/>
    <tableColumn id="16152" xr3:uid="{08D957D5-F70D-42AB-A5A8-3F1D5EB3DBD3}" name="עמודה16148"/>
    <tableColumn id="16153" xr3:uid="{306B5048-25A8-48BE-AC4D-C2840706AD74}" name="עמודה16149"/>
    <tableColumn id="16154" xr3:uid="{CA14147D-24D4-43D7-9BAD-FC3B7C442AF5}" name="עמודה16150"/>
    <tableColumn id="16155" xr3:uid="{74AB91BD-316A-4EDC-B3C7-EE68716F8620}" name="עמודה16151"/>
    <tableColumn id="16156" xr3:uid="{22E06EAC-4ADA-4D81-B029-9CA5F98D5558}" name="עמודה16152"/>
    <tableColumn id="16157" xr3:uid="{C70A4E12-38D6-402E-990A-798667D79237}" name="עמודה16153"/>
    <tableColumn id="16158" xr3:uid="{572117CF-94D3-4B4E-9416-8B8A8151FE34}" name="עמודה16154"/>
    <tableColumn id="16159" xr3:uid="{5B59535C-ED3E-4724-BCC3-F471DAB75791}" name="עמודה16155"/>
    <tableColumn id="16160" xr3:uid="{0A9AC64B-0943-41C8-AE0C-58F4F55F2CB4}" name="עמודה16156"/>
    <tableColumn id="16161" xr3:uid="{5B68688A-4180-418D-89D7-3A54C9746182}" name="עמודה16157"/>
    <tableColumn id="16162" xr3:uid="{C2872F7B-6A1A-4887-8057-9087E2EE8BD1}" name="עמודה16158"/>
    <tableColumn id="16163" xr3:uid="{69A6CDF3-5A9E-454F-A0A9-4FBEDE521CC1}" name="עמודה16159"/>
    <tableColumn id="16164" xr3:uid="{BE63D269-5971-4B2A-B7EF-1F47B7281711}" name="עמודה16160"/>
    <tableColumn id="16165" xr3:uid="{6583CFD1-C60F-42EC-A750-BD3544F880C2}" name="עמודה16161"/>
    <tableColumn id="16166" xr3:uid="{4811DD65-4B09-4D44-9AF1-C1D06C237CF6}" name="עמודה16162"/>
    <tableColumn id="16167" xr3:uid="{EFF9876B-A09C-4A12-8274-15A242F871B0}" name="עמודה16163"/>
    <tableColumn id="16168" xr3:uid="{114A48FF-96F3-4F2B-A54E-ACEB521AA1AC}" name="עמודה16164"/>
    <tableColumn id="16169" xr3:uid="{9E504F3B-73DF-4BA2-81FA-EC31A712AB64}" name="עמודה16165"/>
    <tableColumn id="16170" xr3:uid="{1ECEC214-A75C-40E3-B84A-F836455E945B}" name="עמודה16166"/>
    <tableColumn id="16171" xr3:uid="{89CB737C-1052-41F8-9EBC-D2CD6CF1DBF4}" name="עמודה16167"/>
    <tableColumn id="16172" xr3:uid="{E3286995-E80B-428F-A5B5-8CFCAA83D15C}" name="עמודה16168"/>
    <tableColumn id="16173" xr3:uid="{62B1263D-097B-4698-82FC-778AA46E8BCB}" name="עמודה16169"/>
    <tableColumn id="16174" xr3:uid="{377D3589-2155-4805-B59F-69BD0D6E39F3}" name="עמודה16170"/>
    <tableColumn id="16175" xr3:uid="{38AC2930-EC6C-4964-B0F3-4F39A620FAE8}" name="עמודה16171"/>
    <tableColumn id="16176" xr3:uid="{798D9964-540D-4E39-9A7C-8D839F678EB2}" name="עמודה16172"/>
    <tableColumn id="16177" xr3:uid="{7CFF7814-48F2-4FD3-861B-0EA4287B30AC}" name="עמודה16173"/>
    <tableColumn id="16178" xr3:uid="{6824BD7D-BCA4-44C6-BD27-EBFF9D439573}" name="עמודה16174"/>
    <tableColumn id="16179" xr3:uid="{9BFA07F5-A474-45C9-A092-517C15B22C30}" name="עמודה16175"/>
    <tableColumn id="16180" xr3:uid="{B72E0360-08E4-47A7-9495-24F544D1F3B9}" name="עמודה16176"/>
    <tableColumn id="16181" xr3:uid="{D37A8526-9943-4ECD-B5D0-44FCA0D011A6}" name="עמודה16177"/>
    <tableColumn id="16182" xr3:uid="{B208E6C5-76E6-4F21-9671-C453BD2A2318}" name="עמודה16178"/>
    <tableColumn id="16183" xr3:uid="{1C8E11E9-52B0-4575-B66C-2F4FD5423BA2}" name="עמודה16179"/>
    <tableColumn id="16184" xr3:uid="{48E5BEB6-CDD3-454D-9FD1-571A6679F126}" name="עמודה16180"/>
    <tableColumn id="16185" xr3:uid="{29492D41-D45D-4E58-9791-A77648D57856}" name="עמודה16181"/>
    <tableColumn id="16186" xr3:uid="{63022CEA-0DDC-4138-AC7C-7EF51ACA0BF1}" name="עמודה16182"/>
    <tableColumn id="16187" xr3:uid="{A94746E1-EE67-4350-8484-8E61A0F0EE42}" name="עמודה16183"/>
    <tableColumn id="16188" xr3:uid="{37B8165F-E4D0-4BED-B4D6-1B165980D6AC}" name="עמודה16184"/>
    <tableColumn id="16189" xr3:uid="{04152495-572D-4FC1-B22D-5286193917BD}" name="עמודה16185"/>
    <tableColumn id="16190" xr3:uid="{84BF0983-823A-44D9-950D-CB304867A400}" name="עמודה16186"/>
    <tableColumn id="16191" xr3:uid="{72552CD4-C85C-41F7-BF0C-2747BB5C6B28}" name="עמודה16187"/>
    <tableColumn id="16192" xr3:uid="{070F7D36-13FE-48FC-A62B-E5B5B9BFBF25}" name="עמודה16188"/>
    <tableColumn id="16193" xr3:uid="{A2D2AD1F-14FF-495B-A97B-DBA574D99F00}" name="עמודה16189"/>
    <tableColumn id="16194" xr3:uid="{60A02C84-5ACE-4F88-A6E7-8C9E5C6E69C9}" name="עמודה16190"/>
    <tableColumn id="16195" xr3:uid="{1F891099-5EF1-4F19-9B97-AEC70C15780F}" name="עמודה16191"/>
    <tableColumn id="16196" xr3:uid="{454A52E8-9FA4-41F0-9AEF-41A34062C4A2}" name="עמודה16192"/>
    <tableColumn id="16197" xr3:uid="{38FFC410-A78C-40B1-BAF3-03935EAD4F35}" name="עמודה16193"/>
    <tableColumn id="16198" xr3:uid="{A064EF9B-F128-48D6-971A-2ACFC00EEEF3}" name="עמודה16194"/>
    <tableColumn id="16199" xr3:uid="{D60CC528-B948-40E7-8AA6-403CE7DB3EFB}" name="עמודה16195"/>
    <tableColumn id="16200" xr3:uid="{64092E58-77FF-4DE0-8BEA-A9232935B539}" name="עמודה16196"/>
    <tableColumn id="16201" xr3:uid="{19409BA5-6C2A-451A-AEC7-179885A3DE49}" name="עמודה16197"/>
    <tableColumn id="16202" xr3:uid="{5C630712-C4C7-436B-A37F-14EFD3E68B9B}" name="עמודה16198"/>
    <tableColumn id="16203" xr3:uid="{94241E50-5643-41B9-9C6E-8D6B4F6BA9F5}" name="עמודה16199"/>
    <tableColumn id="16204" xr3:uid="{3F8AE729-1004-44D7-8BE5-CC08B2365645}" name="עמודה16200"/>
    <tableColumn id="16205" xr3:uid="{12F15E4A-044D-423D-AE61-F7E11D2787B5}" name="עמודה16201"/>
    <tableColumn id="16206" xr3:uid="{9D95BDBA-8D1A-4BE8-A8CE-29408F4367FA}" name="עמודה16202"/>
    <tableColumn id="16207" xr3:uid="{D54D35A3-1902-4DC3-A893-CEE75787FD11}" name="עמודה16203"/>
    <tableColumn id="16208" xr3:uid="{481CBF07-9D35-407A-9CD1-C6607A95E4E8}" name="עמודה16204"/>
    <tableColumn id="16209" xr3:uid="{22BBC246-BB13-4A3D-A163-857664134D61}" name="עמודה16205"/>
    <tableColumn id="16210" xr3:uid="{548748B1-559E-456C-8780-CA47A34E43E4}" name="עמודה16206"/>
    <tableColumn id="16211" xr3:uid="{3FB9C673-90DE-46A7-9363-88B0D9247159}" name="עמודה16207"/>
    <tableColumn id="16212" xr3:uid="{8285AA66-7AC8-45B0-AE13-B18ECA30A48A}" name="עמודה16208"/>
    <tableColumn id="16213" xr3:uid="{518160D2-5630-47E5-9A94-14CA28F7B95F}" name="עמודה16209"/>
    <tableColumn id="16214" xr3:uid="{B87A18B9-00B9-478D-ADF4-5073C6C3257B}" name="עמודה16210"/>
    <tableColumn id="16215" xr3:uid="{79EA00D8-C0BE-489C-8229-CD0C36515118}" name="עמודה16211"/>
    <tableColumn id="16216" xr3:uid="{E32B1B44-D99C-4DC5-BBBE-CC486AE3F2E2}" name="עמודה16212"/>
    <tableColumn id="16217" xr3:uid="{C6B3EDF8-869A-440C-9B64-30F4A2AFECC1}" name="עמודה16213"/>
    <tableColumn id="16218" xr3:uid="{3F86F490-FB3C-4D0D-810B-29E959ECAD7C}" name="עמודה16214"/>
    <tableColumn id="16219" xr3:uid="{D49D7F44-72B8-4914-892C-89D10ABA5B87}" name="עמודה16215"/>
    <tableColumn id="16220" xr3:uid="{D971FF1C-A6A1-4FE6-B9DF-7DA75D54BFDE}" name="עמודה16216"/>
    <tableColumn id="16221" xr3:uid="{667C69FA-DB0C-471F-A4C2-D2C878B88B99}" name="עמודה16217"/>
    <tableColumn id="16222" xr3:uid="{5DF0EEA1-FC8B-423D-8B05-981407C98BBF}" name="עמודה16218"/>
    <tableColumn id="16223" xr3:uid="{CE082424-E49D-4B12-BE49-B31BEB3EDD2F}" name="עמודה16219"/>
    <tableColumn id="16224" xr3:uid="{8D8CF2A0-3FE7-4C9D-8780-930C75FEED87}" name="עמודה16220"/>
    <tableColumn id="16225" xr3:uid="{56418A80-24D8-41ED-AE66-81D9463F5FF0}" name="עמודה16221"/>
    <tableColumn id="16226" xr3:uid="{4BD20446-4FF1-4C87-8086-D4C8553C2FAC}" name="עמודה16222"/>
    <tableColumn id="16227" xr3:uid="{351AAE39-576B-4FF5-8700-78C9ABAF9116}" name="עמודה16223"/>
    <tableColumn id="16228" xr3:uid="{D20619AE-9697-4498-AAB7-A31073572674}" name="עמודה16224"/>
    <tableColumn id="16229" xr3:uid="{2C53A99F-8435-4308-A739-CD933BD3566F}" name="עמודה16225"/>
    <tableColumn id="16230" xr3:uid="{DE9891EF-64C3-4983-98CE-FA214B9AC334}" name="עמודה16226"/>
    <tableColumn id="16231" xr3:uid="{744D4867-FC40-4C88-8297-F2D51780CF0B}" name="עמודה16227"/>
    <tableColumn id="16232" xr3:uid="{7FFD1F36-2502-40D0-AC10-EF70A23EA7E4}" name="עמודה16228"/>
    <tableColumn id="16233" xr3:uid="{B8158955-003E-44E6-B698-BA553C822D3E}" name="עמודה16229"/>
    <tableColumn id="16234" xr3:uid="{0E7B24A2-D8CF-4D13-99A5-510EA900071E}" name="עמודה16230"/>
    <tableColumn id="16235" xr3:uid="{2E63AD73-2D9F-494E-AD2C-C55BD7AEFF60}" name="עמודה16231"/>
    <tableColumn id="16236" xr3:uid="{F58D039C-C9F4-4F8D-8EEA-6A831B001C14}" name="עמודה16232"/>
    <tableColumn id="16237" xr3:uid="{F0A2BFA6-E8DF-410C-8236-27822264F5BA}" name="עמודה16233"/>
    <tableColumn id="16238" xr3:uid="{D15F8658-6658-4780-8424-AAE175E2EE9E}" name="עמודה16234"/>
    <tableColumn id="16239" xr3:uid="{BDC69200-4EC5-4C1E-A753-D746FDC477F8}" name="עמודה16235"/>
    <tableColumn id="16240" xr3:uid="{359C42FE-A740-452B-AC99-608A448B4465}" name="עמודה16236"/>
    <tableColumn id="16241" xr3:uid="{458AE082-99CA-4D89-BC69-C4752FA4B1F5}" name="עמודה16237"/>
    <tableColumn id="16242" xr3:uid="{174E45BF-13E5-4C18-B89F-03ADEF481D05}" name="עמודה16238"/>
    <tableColumn id="16243" xr3:uid="{96DDFA70-BEF7-489A-813C-845DEB7A7166}" name="עמודה16239"/>
    <tableColumn id="16244" xr3:uid="{72E8F57E-7446-4963-B23E-0CB095D58571}" name="עמודה16240"/>
    <tableColumn id="16245" xr3:uid="{39F01B4D-B2AB-4E6C-82E4-12F8554B427B}" name="עמודה16241"/>
    <tableColumn id="16246" xr3:uid="{E64CD9EE-1342-43A4-A4C7-4464A406A85B}" name="עמודה16242"/>
    <tableColumn id="16247" xr3:uid="{F2685ACB-4853-4F64-BE78-60E558B5A1DB}" name="עמודה16243"/>
    <tableColumn id="16248" xr3:uid="{71A7833D-3A71-44CA-BE15-E7A8817E302A}" name="עמודה16244"/>
    <tableColumn id="16249" xr3:uid="{628D10DA-1C31-45B9-AF37-A93833441E1C}" name="עמודה16245"/>
    <tableColumn id="16250" xr3:uid="{F62CB8D8-0E8A-4CD9-8354-8A3E63C892F2}" name="עמודה16246"/>
    <tableColumn id="16251" xr3:uid="{785A78C1-5A2E-4CEF-9D73-51A843911AE7}" name="עמודה16247"/>
    <tableColumn id="16252" xr3:uid="{D143895D-4147-4621-8696-E357274134C3}" name="עמודה16248"/>
    <tableColumn id="16253" xr3:uid="{FDF0F16B-5298-48CD-8751-2006BD1F093D}" name="עמודה16249"/>
    <tableColumn id="16254" xr3:uid="{73A2F4CB-7854-4AFF-B59E-C801724F2966}" name="עמודה16250"/>
    <tableColumn id="16255" xr3:uid="{D9ECA8C2-3F81-4F7A-BFEE-9D122787024F}" name="עמודה16251"/>
    <tableColumn id="16256" xr3:uid="{FBBCCFA9-E46C-4455-95F2-1A8F0453051C}" name="עמודה16252"/>
    <tableColumn id="16257" xr3:uid="{37EBC0CC-B3A0-4B13-9F2C-65F340754740}" name="עמודה16253"/>
    <tableColumn id="16258" xr3:uid="{CD0D86C3-D228-413B-A7AD-49D2827521DF}" name="עמודה16254"/>
    <tableColumn id="16259" xr3:uid="{4357B33A-7C63-461D-A7F2-819666BAFB2D}" name="עמודה16255"/>
    <tableColumn id="16260" xr3:uid="{5D763C62-36CE-4A8C-9C8D-55E0B711CBD2}" name="עמודה16256"/>
    <tableColumn id="16261" xr3:uid="{65987D05-FB60-41C8-A5A9-19E8B3F25D00}" name="עמודה16257"/>
    <tableColumn id="16262" xr3:uid="{6CEEF490-5364-494A-8F1D-60D019E9C8B5}" name="עמודה16258"/>
    <tableColumn id="16263" xr3:uid="{3209A185-8412-4769-8289-BF5B53EF3E99}" name="עמודה16259"/>
    <tableColumn id="16264" xr3:uid="{32929CAB-D949-46FF-9386-78A5F66D63E0}" name="עמודה16260"/>
    <tableColumn id="16265" xr3:uid="{0F6CA244-140F-47FD-AF61-123F7B433A87}" name="עמודה16261"/>
    <tableColumn id="16266" xr3:uid="{1DCD325D-A031-4B79-BAE2-F87A96BFA59B}" name="עמודה16262"/>
    <tableColumn id="16267" xr3:uid="{D0EC4543-BE0F-497D-93DD-CC053EE9EBDD}" name="עמודה16263"/>
    <tableColumn id="16268" xr3:uid="{F95E872F-96A4-4CFF-843F-FD934C2FEF14}" name="עמודה16264"/>
    <tableColumn id="16269" xr3:uid="{37E4BE9F-FF30-41D8-AD1D-098DB552E9C2}" name="עמודה16265"/>
    <tableColumn id="16270" xr3:uid="{DB7249E3-8CAC-49AF-98F5-BD671CB96B43}" name="עמודה16266"/>
    <tableColumn id="16271" xr3:uid="{31DA2732-3602-4DE2-88C5-D4100DDA0D01}" name="עמודה16267"/>
    <tableColumn id="16272" xr3:uid="{2760B636-1186-414C-A66C-153DB4CF9A1F}" name="עמודה16268"/>
    <tableColumn id="16273" xr3:uid="{442890A6-6306-4538-B51A-A01BF8D02320}" name="עמודה16269"/>
    <tableColumn id="16274" xr3:uid="{60039589-2317-4183-A005-9D6F29837442}" name="עמודה16270"/>
    <tableColumn id="16275" xr3:uid="{EC9C0D70-D417-48D8-A38F-03A6602410A9}" name="עמודה16271"/>
    <tableColumn id="16276" xr3:uid="{2810CA03-7131-4444-B9CA-BE6A736A01B3}" name="עמודה16272"/>
    <tableColumn id="16277" xr3:uid="{995E6A82-B23B-4EF6-AEE8-94822C90241F}" name="עמודה16273"/>
    <tableColumn id="16278" xr3:uid="{99C25822-CA62-4284-8E45-FE0567372508}" name="עמודה16274"/>
    <tableColumn id="16279" xr3:uid="{1108E3EB-6122-4DE7-9A58-5E3EFA1EAF29}" name="עמודה16275"/>
    <tableColumn id="16280" xr3:uid="{82493BB3-0589-4196-A8CB-0B23FBF83A81}" name="עמודה16276"/>
    <tableColumn id="16281" xr3:uid="{1C2B998B-CD3E-4B4A-9F11-358EBC49C8F1}" name="עמודה16277"/>
    <tableColumn id="16282" xr3:uid="{4952F73E-A32B-491F-9B9E-1E75191DED99}" name="עמודה16278"/>
    <tableColumn id="16283" xr3:uid="{9B5599A5-BE6F-4C1B-A3C7-91DAB880B570}" name="עמודה16279"/>
    <tableColumn id="16284" xr3:uid="{0018A205-46D5-4582-A73A-3691F9F191F5}" name="עמודה16280"/>
    <tableColumn id="16285" xr3:uid="{60DD2B83-0EBF-438B-A8E7-1630E1C8BED5}" name="עמודה16281"/>
    <tableColumn id="16286" xr3:uid="{4A8400AB-B255-4309-8B87-AECFDFDB880A}" name="עמודה16282"/>
    <tableColumn id="16287" xr3:uid="{A8EB7062-FC42-44B0-9F67-0B85A90FD054}" name="עמודה16283"/>
    <tableColumn id="16288" xr3:uid="{05B46F51-EBF3-4290-BDA0-3E1A2D48F20F}" name="עמודה16284"/>
    <tableColumn id="16289" xr3:uid="{161CE145-2E3A-4134-BBEC-6F9AA6A60A0B}" name="עמודה16285"/>
    <tableColumn id="16290" xr3:uid="{613D96A8-33D6-4C8B-86FD-9695B5E51CC2}" name="עמודה16286"/>
    <tableColumn id="16291" xr3:uid="{79902D01-F5E5-4D5F-ABEB-D48CB654D5A8}" name="עמודה16287"/>
    <tableColumn id="16292" xr3:uid="{8A31D019-B66B-4DDD-9EB4-B50B23A496D1}" name="עמודה16288"/>
    <tableColumn id="16293" xr3:uid="{7C3EB781-891E-404A-B5B1-1D3CFD8D4817}" name="עמודה16289"/>
    <tableColumn id="16294" xr3:uid="{EC609467-87B9-41FB-9143-F0371D02DF13}" name="עמודה16290"/>
    <tableColumn id="16295" xr3:uid="{D0F9A38E-4A79-413E-90E6-E241CCD1269A}" name="עמודה16291"/>
    <tableColumn id="16296" xr3:uid="{323CEC0F-826D-4ECA-B1B2-303FB4654219}" name="עמודה16292"/>
    <tableColumn id="16297" xr3:uid="{0195BB5F-2887-49C5-A865-1D85FA77DEF5}" name="עמודה16293"/>
    <tableColumn id="16298" xr3:uid="{12590CF6-BAB7-4345-8AF5-0019645BB354}" name="עמודה16294"/>
    <tableColumn id="16299" xr3:uid="{73F9C119-65A6-4A9E-8593-B01F920040CE}" name="עמודה16295"/>
    <tableColumn id="16300" xr3:uid="{21A2D7AA-8B82-4FB9-8CD3-8153239009B5}" name="עמודה16296"/>
    <tableColumn id="16301" xr3:uid="{5F578DEF-858B-4ABF-B7B8-4A23182D1297}" name="עמודה16297"/>
    <tableColumn id="16302" xr3:uid="{0F502871-A918-4F2F-8B24-33DD7A53E66A}" name="עמודה16298"/>
    <tableColumn id="16303" xr3:uid="{EE5420ED-6166-479C-A864-466ED86A0543}" name="עמודה16299"/>
    <tableColumn id="16304" xr3:uid="{3F4EA3FB-22CB-4533-BB49-D5368DE34F2F}" name="עמודה16300"/>
    <tableColumn id="16305" xr3:uid="{323C0A2A-2529-4F9E-A66B-A22B16C29C65}" name="עמודה16301"/>
    <tableColumn id="16306" xr3:uid="{B65A9502-9231-4888-8652-6436415B2A34}" name="עמודה16302"/>
    <tableColumn id="16307" xr3:uid="{84665927-34C2-4716-BDFF-8021D3A38B6B}" name="עמודה16303"/>
    <tableColumn id="16308" xr3:uid="{A70AEF2D-9067-47CA-9858-7DCDA40B8520}" name="עמודה16304"/>
    <tableColumn id="16309" xr3:uid="{02808A02-0075-4466-AD0D-EC398ED801CC}" name="עמודה16305"/>
    <tableColumn id="16310" xr3:uid="{2CE7F4ED-24B6-44E1-AFD6-E7236F59AF60}" name="עמודה16306"/>
    <tableColumn id="16311" xr3:uid="{57C41F5E-B2D3-4D7A-BC51-912A5350553C}" name="עמודה16307"/>
    <tableColumn id="16312" xr3:uid="{1DCBEA5F-40F9-42AB-A5B5-4488F47B4D6E}" name="עמודה16308"/>
    <tableColumn id="16313" xr3:uid="{731B4A1A-A02D-42D0-A44D-16BB3A381262}" name="עמודה16309"/>
    <tableColumn id="16314" xr3:uid="{080937C8-01AB-408B-8076-C3B843AEBB1B}" name="עמודה16310"/>
    <tableColumn id="16315" xr3:uid="{AA24F973-8A5A-47A6-927A-DFC79B8E9F20}" name="עמודה16311"/>
    <tableColumn id="16316" xr3:uid="{268B4E1E-3A30-49D4-B149-6FDD6711BA26}" name="עמודה16312"/>
    <tableColumn id="16317" xr3:uid="{89153146-1024-45A9-A8F4-854B6A7A1ABE}" name="עמודה16313"/>
    <tableColumn id="16318" xr3:uid="{ED5F932A-81BF-4430-9451-8997944B4332}" name="עמודה16314"/>
    <tableColumn id="16319" xr3:uid="{1E1B9DB5-B391-4A7D-93CC-57ED392B20DA}" name="עמודה16315"/>
    <tableColumn id="16320" xr3:uid="{5CD15538-76E5-4233-92B3-378F34F42843}" name="עמודה16316"/>
    <tableColumn id="16321" xr3:uid="{6C956BDD-E190-4D2B-A84E-32AAC0FEBD82}" name="עמודה16317"/>
    <tableColumn id="16322" xr3:uid="{86032586-5365-4075-B1D3-C36F3660E00E}" name="עמודה16318"/>
    <tableColumn id="16323" xr3:uid="{46F8334E-291E-437C-8151-76CBD1E27485}" name="עמודה16319"/>
    <tableColumn id="16324" xr3:uid="{5807C88B-FB73-4191-8D69-0C38F9DBF675}" name="עמודה16320"/>
    <tableColumn id="16325" xr3:uid="{A858B342-182B-4417-92D1-49F15940B1B9}" name="עמודה16321"/>
    <tableColumn id="16326" xr3:uid="{143646B9-3189-4499-93F4-DD77B7E8A81E}" name="עמודה16322"/>
    <tableColumn id="16327" xr3:uid="{3C134068-3C05-447F-9976-4BD3F20378CA}" name="עמודה16323"/>
    <tableColumn id="16328" xr3:uid="{33FEED5B-7E53-4198-B377-61A4B679C9EB}" name="עמודה16324"/>
    <tableColumn id="16329" xr3:uid="{DE003B90-4EA5-4CD1-9F49-DD518395ED95}" name="עמודה16325"/>
    <tableColumn id="16330" xr3:uid="{9601D080-0F28-4E42-8272-55C3EF34B46C}" name="עמודה16326"/>
    <tableColumn id="16331" xr3:uid="{40574FCD-807C-46F6-BBF5-7077778B6CEB}" name="עמודה16327"/>
    <tableColumn id="16332" xr3:uid="{192B0063-6FD4-4339-9C53-A2280E8907E6}" name="עמודה16328"/>
    <tableColumn id="16333" xr3:uid="{5AAF3799-FCAD-4BE3-97A7-62AA63E9A428}" name="עמודה16329"/>
    <tableColumn id="16334" xr3:uid="{65DF6119-B99E-459D-A48F-47A4F867CB04}" name="עמודה16330"/>
    <tableColumn id="16335" xr3:uid="{348B6335-8B15-4490-8C5E-8364F57B3A95}" name="עמודה16331"/>
    <tableColumn id="16336" xr3:uid="{FE270F47-FECA-4587-9260-E4E73FAF00B8}" name="עמודה16332"/>
    <tableColumn id="16337" xr3:uid="{C793B6DE-2097-4379-8091-720AEC9F92D9}" name="עמודה16333"/>
    <tableColumn id="16338" xr3:uid="{2DDFD00F-2416-4252-83F6-C7C3D18508BD}" name="עמודה16334"/>
    <tableColumn id="16339" xr3:uid="{F60A9C58-A9E4-4F1F-8A81-A29CDDDB1686}" name="עמודה16335"/>
    <tableColumn id="16340" xr3:uid="{9C9E967E-87AF-4C23-811F-874BFD74CFDD}" name="עמודה16336"/>
    <tableColumn id="16341" xr3:uid="{A0713D5D-57F1-4065-A29E-A70B0AF052EA}" name="עמודה16337"/>
    <tableColumn id="16342" xr3:uid="{96A1360C-3B9B-4A7E-A249-048E0F69FB51}" name="עמודה16338"/>
    <tableColumn id="16343" xr3:uid="{3038E55B-5AB1-40A5-AA69-4286B9CA0ED3}" name="עמודה16339"/>
    <tableColumn id="16344" xr3:uid="{67479CF5-1B35-4A98-A545-F4F51446DEA0}" name="עמודה16340"/>
    <tableColumn id="16345" xr3:uid="{6A7F2F3E-E7ED-4683-93F9-C61B785B3DAC}" name="עמודה16341"/>
    <tableColumn id="16346" xr3:uid="{7C99D0A1-72A2-434E-A0ED-A486E55F1898}" name="עמודה16342"/>
    <tableColumn id="16347" xr3:uid="{1B2E23CF-9027-4858-B24A-EE959FD337D5}" name="עמודה16343"/>
    <tableColumn id="16348" xr3:uid="{3894571E-3B01-4F3B-B6AC-BC83EF5A5171}" name="עמודה16344"/>
    <tableColumn id="16349" xr3:uid="{412BA82D-4F66-4D12-8B81-EF7EA04E74DF}" name="עמודה16345"/>
    <tableColumn id="16350" xr3:uid="{99FF2CA7-9D09-4F46-BEF3-54105CF47FF7}" name="עמודה16346"/>
    <tableColumn id="16351" xr3:uid="{F84119C0-1B8C-47C5-9CF1-618539E16FE5}" name="עמודה16347"/>
    <tableColumn id="16352" xr3:uid="{DFC5BE2B-F51C-43D4-B0A9-EEA6075114B6}" name="עמודה16348"/>
    <tableColumn id="16353" xr3:uid="{FEE57802-E5A1-42A1-BC9E-9364DC7C2423}" name="עמודה16349"/>
    <tableColumn id="16354" xr3:uid="{07947126-EBAB-49CD-98D9-C486FBA95CC8}" name="עמודה16350"/>
    <tableColumn id="16355" xr3:uid="{A2874276-F949-454A-8704-9B34B7F3FBA7}" name="עמודה16351"/>
    <tableColumn id="16356" xr3:uid="{E790C7CA-1C6D-44DE-AF60-2B1947B549A5}" name="עמודה16352"/>
    <tableColumn id="16357" xr3:uid="{A34A397B-4FA8-4F29-BB1F-30A78EC400D6}" name="עמודה16353"/>
    <tableColumn id="16358" xr3:uid="{0579446B-5CF7-48C0-9911-38505F07C6E5}" name="עמודה16354"/>
    <tableColumn id="16359" xr3:uid="{376EF598-2AAB-4EAE-A858-A00B76A55401}" name="עמודה16355"/>
    <tableColumn id="16360" xr3:uid="{E4BD41E9-1A95-438A-952E-9B485C2E945D}" name="עמודה16356"/>
    <tableColumn id="16361" xr3:uid="{E4C34E69-B46B-429B-95E8-C0D08DFF4863}" name="עמודה16357"/>
    <tableColumn id="16362" xr3:uid="{CC8DF5F4-9DD8-4BEE-A86F-8DD8E10B71A6}" name="עמודה16358"/>
    <tableColumn id="16363" xr3:uid="{9E48CB1E-EDEE-40DE-90C0-F09BBBBC0ED9}" name="עמודה16359"/>
    <tableColumn id="16364" xr3:uid="{5D2967E1-F887-44F0-A03B-D096E51460D3}" name="עמודה16360"/>
    <tableColumn id="16365" xr3:uid="{E253E61E-1D32-4500-8225-FF240EBC49EA}" name="עמודה16361"/>
    <tableColumn id="16366" xr3:uid="{71FA2D43-267B-4696-9DE0-2EE91BDB5556}" name="עמודה16362"/>
    <tableColumn id="16367" xr3:uid="{98107A59-E230-4197-8B35-5FD7245F6E05}" name="עמודה16363"/>
    <tableColumn id="16368" xr3:uid="{75177D9A-F6EF-4110-A24F-992DC193B2C4}" name="עמודה16364"/>
    <tableColumn id="16369" xr3:uid="{ECEFB48A-38F9-47E0-BDD0-719EBDD4F220}" name="עמודה16365"/>
    <tableColumn id="16370" xr3:uid="{73B4A613-E15F-4F8F-88DD-EF50E1C59C52}" name="עמודה16366"/>
    <tableColumn id="16371" xr3:uid="{2D17AE57-F1C1-485D-ADD4-CA0202F7FDE5}" name="עמודה16367"/>
    <tableColumn id="16372" xr3:uid="{BFF7938B-AD89-4164-9C20-B7D72311A6EC}" name="עמודה16368"/>
    <tableColumn id="16373" xr3:uid="{D9B8FA15-615F-4DD9-9ED6-F71E1C644D7E}" name="עמודה16369"/>
    <tableColumn id="16374" xr3:uid="{A12EBD70-8B8F-415C-9D5A-4C52AE45148B}" name="עמודה16370"/>
    <tableColumn id="16375" xr3:uid="{E1C85454-3589-4806-A1EB-6E046FE649EB}" name="עמודה16371"/>
    <tableColumn id="16376" xr3:uid="{9988D03C-D783-49CC-BC23-05982EFD68D0}" name="עמודה16372"/>
    <tableColumn id="16377" xr3:uid="{9132082F-3C27-46D1-A703-1882C2415F34}" name="עמודה16373"/>
    <tableColumn id="16378" xr3:uid="{0F85E86C-98F6-4B50-80B2-AED8787749CF}" name="עמודה16374"/>
    <tableColumn id="16379" xr3:uid="{CC9E5067-A1E7-4499-B2F6-5E41A4582137}" name="עמודה16375"/>
    <tableColumn id="16380" xr3:uid="{CBF435C2-DF6F-459B-8D38-24FD92B8B84E}" name="עמודה16376"/>
    <tableColumn id="16381" xr3:uid="{067E1161-9F25-4424-97FC-9CC7268D0AF9}" name="עמודה16377"/>
    <tableColumn id="16382" xr3:uid="{8EAB8737-4354-474B-B280-08A7A837077B}" name="עמודה16378"/>
    <tableColumn id="16383" xr3:uid="{879F63FE-FB67-4E42-9440-E1BF76DA685B}" name="עמודה16379"/>
    <tableColumn id="16384" xr3:uid="{9CFB549E-A50F-4E3F-9B4A-8CE6C316DCAB}" name="עמודה16380"/>
  </tableColumns>
  <tableStyleInfo showFirstColumn="0" showLastColumn="0" showRowStripes="1" showColumnStripes="0"/>
  <extLst>
    <ext xmlns:x14="http://schemas.microsoft.com/office/spreadsheetml/2009/9/main" uri="{504A1905-F514-4f6f-8877-14C23A59335A}">
      <x14:table altText="מיפוי סעיפים" altTextSummary="מיפוי סעיפים"/>
    </ext>
  </extLst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44074D80-E48B-46DC-A796-AD67CCE236B7}" name="טבלה5" displayName="טבלה5" ref="A1:AJ2" totalsRowShown="0" headerRowDxfId="568" dataDxfId="569" headerRowBorderDxfId="604" tableBorderDxfId="605">
  <autoFilter ref="A1:AJ2" xr:uid="{44074D80-E48B-46DC-A796-AD67CCE236B7}"/>
  <tableColumns count="36">
    <tableColumn id="1" xr3:uid="{979961C0-096B-4552-B60F-E588A08B9440}" name="מספר קופה/קרן/ח.פ. עבור חברת ביטוח" dataDxfId="603"/>
    <tableColumn id="2" xr3:uid="{11C1CFCB-5E47-47BC-9FB1-218828716413}" name="מספר מסלול" dataDxfId="602"/>
    <tableColumn id="3" xr3:uid="{E8E39406-81C5-4C29-99FA-0B20D85CF652}" name="שם מנפיק" dataDxfId="601"/>
    <tableColumn id="4" xr3:uid="{C9652B3C-8EC8-4B49-899E-8874C1F25115}" name="מספר מנפיק" dataDxfId="600"/>
    <tableColumn id="5" xr3:uid="{66FB65FE-78DC-4B7E-BA0B-AF1970140E81}" name="סוג מספר מזהה מנפיק" dataDxfId="599"/>
    <tableColumn id="6" xr3:uid="{DC95F0D7-2F30-4BDD-AEF7-713917F8C0FA}" name="שם נייר ערך" dataDxfId="598"/>
    <tableColumn id="7" xr3:uid="{900A078A-4049-4988-8B88-AA71A6DDDC57}" name="מספר נייר ערך" dataDxfId="597"/>
    <tableColumn id="8" xr3:uid="{2B002671-E05F-42E6-9E29-0CB9F36F2652}" name="סוג מספר נייר ערך" dataDxfId="596"/>
    <tableColumn id="9" xr3:uid="{67E282B8-279D-4F34-B747-9FB27B9CE697}" name="מאפיין עיקרי" dataDxfId="595"/>
    <tableColumn id="10" xr3:uid="{F7EC17C2-7460-4923-B235-B3FCD4DFEF33}" name="ישראל/חו&quot;ל" dataDxfId="594"/>
    <tableColumn id="11" xr3:uid="{168C64A3-971D-4E72-91F0-4B374E7F10EE}" name="מדינה לפי חשיפה כלכלית" dataDxfId="593"/>
    <tableColumn id="12" xr3:uid="{29B8D102-5094-4CAA-B771-4289B2A729E2}" name="זירת מסחר" dataDxfId="592"/>
    <tableColumn id="13" xr3:uid="{34A3ABFA-5FF1-4FA9-8B99-722A7D4B8E2F}" name="ענף מסחר" dataDxfId="591"/>
    <tableColumn id="14" xr3:uid="{8EA4E7D4-C9B1-416D-AAB5-AECD2185C367}" name="בעל עניין/צד קשור" dataDxfId="590"/>
    <tableColumn id="15" xr3:uid="{8A8180E9-11D0-4EFD-AB3C-66840FF32062}" name="דירוג"/>
    <tableColumn id="16" xr3:uid="{12026221-6F49-43AE-81B4-9A94900DF6F8}" name="שם מדרג" dataDxfId="589"/>
    <tableColumn id="17" xr3:uid="{C08E72B6-CC01-40CF-8E0D-F477FCB00E74}" name="דירוג נייר הערך/המנפיק" dataDxfId="588"/>
    <tableColumn id="18" xr3:uid="{5FE8FEA9-A423-4809-AFF4-068B28FA7412}" name="מטבע פעילות" dataDxfId="587"/>
    <tableColumn id="19" xr3:uid="{442BE1FA-CDC0-4F8E-8AD9-C278BAC2C800}" name="מח&quot;מ" dataDxfId="586"/>
    <tableColumn id="20" xr3:uid="{ACEFD152-67F4-4F91-83A3-65C610CF7572}" name="ריבית עוגן" dataDxfId="585"/>
    <tableColumn id="21" xr3:uid="{695AD5DC-2886-4D71-9756-610445733921}" name="מועד פדיון" dataDxfId="584"/>
    <tableColumn id="22" xr3:uid="{0937C501-2BB9-4EF1-8DBD-61A1043DEB4F}" name="שיעור ריבית" dataDxfId="583"/>
    <tableColumn id="23" xr3:uid="{04D4B955-E65F-45F1-A818-541192646072}" name="תשואה לפדיון" dataDxfId="582"/>
    <tableColumn id="24" xr3:uid="{15831E30-B732-40A1-9666-7DB9E38513C7}" name="נחיתות חוזית" dataDxfId="581"/>
    <tableColumn id="25" xr3:uid="{F90F7D6D-FA3E-4434-A97F-3C6760883161}" name="האם סווג כחוב בעייתי" dataDxfId="580"/>
    <tableColumn id="26" xr3:uid="{9B105F4A-BC0E-467E-B9D8-AFD6D5DC6DF6}" name="ערך נקוב (יחידות)" dataDxfId="579"/>
    <tableColumn id="27" xr3:uid="{D832E05F-D2D9-4483-8E11-18387B6AD9E7}" name="שער חליפין" dataDxfId="578"/>
    <tableColumn id="28" xr3:uid="{F4A502BD-4032-4047-8DDB-49EA047FC576}" name="שער נייר הערך" dataDxfId="577"/>
    <tableColumn id="29" xr3:uid="{56B8A69E-D31C-47E9-8B8B-5B02AF93FD0E}" name="סכום לקבל (במטבע הפעילות)" dataDxfId="576"/>
    <tableColumn id="30" xr3:uid="{E25F9DD6-374B-439F-A6D2-9393B0EAA8F8}" name="שווי הוגן (באלפי ש&quot;ח)" dataDxfId="575"/>
    <tableColumn id="31" xr3:uid="{56C706E5-4866-462E-AED6-E56B32CEC9DA}" name="עלות מופחתת (באלפי ש&quot;ח)" dataDxfId="574"/>
    <tableColumn id="32" xr3:uid="{7C3F0A85-5202-4259-AC63-EFCAD98D3852}" name="עלות מופחתת (במטבע הפעילות)"/>
    <tableColumn id="33" xr3:uid="{3D0627FE-506F-48AD-8A3F-225EDABFB934}" name="השיטה שיושמה בדוח הכספי" dataDxfId="573"/>
    <tableColumn id="34" xr3:uid="{3E61EE14-2734-4013-AB74-0E845F26BA12}" name="שיעור מערך נקוב מונפק" dataDxfId="572"/>
    <tableColumn id="35" xr3:uid="{192ACAD3-3B8E-4302-B3FC-EB5CF9A87D59}" name="שיעור מנכסי אפיק ההשקעה" dataDxfId="571"/>
    <tableColumn id="36" xr3:uid="{C8B26419-EDC3-43CA-A0CF-E143E1BD9F8B}" name="שיעור מסך נכסי ההשקעה" dataDxfId="570"/>
  </tableColumns>
  <tableStyleInfo showFirstColumn="0" showLastColumn="0" showRowStripes="1" showColumnStripes="0"/>
  <extLst>
    <ext xmlns:x14="http://schemas.microsoft.com/office/spreadsheetml/2009/9/main" uri="{504A1905-F514-4f6f-8877-14C23A59335A}">
      <x14:table altText="ניירות ערך מסחריים" altTextSummary="ניירות ערך מסחריים"/>
    </ext>
  </extLst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886EDB2B-A922-4B94-B373-5D6BA54D6234}" name="טבלה6" displayName="טבלה6" ref="A1:AJ19" totalsRowShown="0" headerRowDxfId="551" headerRowBorderDxfId="566" tableBorderDxfId="567">
  <autoFilter ref="A1:AJ19" xr:uid="{886EDB2B-A922-4B94-B373-5D6BA54D6234}"/>
  <tableColumns count="36">
    <tableColumn id="1" xr3:uid="{F36B7E54-0C2F-43B0-96A6-258B147BD1F4}" name="מספר קופה/קרן/ח.פ. עבור חברת ביטוח"/>
    <tableColumn id="2" xr3:uid="{13A098A0-A3B0-4FCE-B359-207EA3E3EEA7}" name="מספר מסלול"/>
    <tableColumn id="3" xr3:uid="{B2E81933-BA00-40D0-BBD8-AE7A0E389BF0}" name="שם מנפיק"/>
    <tableColumn id="4" xr3:uid="{B0035100-55AD-4B20-9E1C-26EAB8F65F35}" name="מספר מנפיק"/>
    <tableColumn id="5" xr3:uid="{CC50C5AF-6661-45A8-AB64-3AEF48C65C4B}" name="סוג מספר מזהה מנפיק"/>
    <tableColumn id="6" xr3:uid="{ED49394E-0390-49C5-A2FD-E84FE909EAFC}" name="שם נייר ערך"/>
    <tableColumn id="7" xr3:uid="{C7240934-DAE7-43A7-90B0-1230D5E8ACB7}" name="מספר נייר ערך"/>
    <tableColumn id="8" xr3:uid="{ADEE21C1-2D55-45DE-8016-48BD12D5B4BE}" name="סוג מספר נייר ערך"/>
    <tableColumn id="9" xr3:uid="{44A8E7F6-FC5E-4E7E-8FF7-47AB5121CBBD}" name="מאפיין עיקרי"/>
    <tableColumn id="10" xr3:uid="{07DF062E-0A3D-4178-8419-C768130DCE95}" name="ישראל/חו&quot;ל"/>
    <tableColumn id="11" xr3:uid="{30EC09EB-8DC9-4AC3-ACEE-9D3A112FC871}" name="מדינה לפי חשיפה כלכלית"/>
    <tableColumn id="12" xr3:uid="{5F1F66D4-612D-47B2-9BBF-AE5CE243261C}" name="סטאטוס סחירות"/>
    <tableColumn id="13" xr3:uid="{1A2E919E-15F7-4235-B0BE-32B362B6E929}" name="זירת מסחר"/>
    <tableColumn id="14" xr3:uid="{DAAB3566-9E4E-4676-9957-8D2EB95E1716}" name="ענף מסחר"/>
    <tableColumn id="15" xr3:uid="{AF3A000A-7434-452D-9BF3-300625E7ED70}" name="בעל עניין/צד קשור"/>
    <tableColumn id="16" xr3:uid="{999EC56C-11B1-404D-82C5-6E0B2ABEC573}" name="דירוג"/>
    <tableColumn id="17" xr3:uid="{AB3CC5C0-5ED5-4045-94BD-1C111A510446}" name="שם מדרג"/>
    <tableColumn id="18" xr3:uid="{2598F196-3827-4D06-ABEC-DCEDA256DF19}" name="דירוג נייר הערך/המנפיק"/>
    <tableColumn id="19" xr3:uid="{219DC9C8-241A-43D2-B9AA-5AAFC847DC46}" name="מטבע פעילות"/>
    <tableColumn id="20" xr3:uid="{1C0500CE-4526-4FF3-86A0-111881767BEE}" name="מח&quot;מ" dataDxfId="565"/>
    <tableColumn id="21" xr3:uid="{63A140E6-65DB-4EBA-BEAB-05DF802D224C}" name="מועד פדיון"/>
    <tableColumn id="22" xr3:uid="{E5DECED6-57B6-4324-B8D0-A4717483D219}" name="שיעור ריבית" dataDxfId="564"/>
    <tableColumn id="23" xr3:uid="{07FD2834-4E92-4E72-B094-2D274DAA267E}" name="תשואה לפדיון" dataDxfId="563"/>
    <tableColumn id="24" xr3:uid="{BAB85F46-1EBB-43D4-8405-2B6ED484A913}" name="נחיתות חוזית"/>
    <tableColumn id="25" xr3:uid="{AA897E03-CF92-444D-9CB3-9DB8AC4CF3ED}" name="האם סווג כחוב בעייתי"/>
    <tableColumn id="26" xr3:uid="{CC343073-2998-4F89-A3C2-41C64CF4C21E}" name="ערך נקוב (יחידות)" dataDxfId="562"/>
    <tableColumn id="27" xr3:uid="{3DAA310F-C99F-4953-B624-4445FDD5E3F9}" name="שער חליפין" dataDxfId="561"/>
    <tableColumn id="28" xr3:uid="{8257D637-C462-41E5-8F18-DB4AE42E2D40}" name="שער נייר הערך" dataDxfId="560"/>
    <tableColumn id="29" xr3:uid="{9F9C0FC5-BF68-4697-8D32-0291241BF6EC}" name="סכום לקבל (במטבע הפעילות)" dataDxfId="559"/>
    <tableColumn id="30" xr3:uid="{208189FA-2F40-4C97-A065-325C3D0A54FB}" name="שווי הוגן (באלפי ש&quot;ח)" dataDxfId="558"/>
    <tableColumn id="31" xr3:uid="{71DE961E-793D-44CB-BDD6-BE68E1994554}" name="עלות מופחתת (באלפי ש&quot;ח)" dataDxfId="557"/>
    <tableColumn id="32" xr3:uid="{DB97BECF-4F16-4496-885B-7CFCCB9E2B13}" name="עלות מופחתת (במטבע הפעילות)" dataDxfId="556"/>
    <tableColumn id="33" xr3:uid="{2791BF0A-114F-4F52-9669-557712939ED5}" name="השיטה שיושמה בדוח הכספי" dataDxfId="555"/>
    <tableColumn id="34" xr3:uid="{CE715A13-594C-4942-87A7-C09B0FD6AC10}" name="שיעור מערך נקוב מונפק" dataDxfId="554"/>
    <tableColumn id="35" xr3:uid="{9E3445C2-16BC-4372-9998-60C39BBDD436}" name="שיעור מנכסי אפיק ההשקעה" dataDxfId="553"/>
    <tableColumn id="36" xr3:uid="{D997860E-8D13-47F5-B601-0C68AC8A0C91}" name="שיעור מסך נכסי ההשקעה" dataDxfId="552"/>
  </tableColumns>
  <tableStyleInfo showFirstColumn="0" showLastColumn="0" showRowStripes="1" showColumnStripes="0"/>
  <extLst>
    <ext xmlns:x14="http://schemas.microsoft.com/office/spreadsheetml/2009/9/main" uri="{504A1905-F514-4f6f-8877-14C23A59335A}">
      <x14:table altText="איגרות חוב" altTextSummary="איגרות חוב"/>
    </ext>
  </extLst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90FFE0F7-56D3-41E2-8B84-4B1AE4F68693}" name="טבלה7" displayName="טבלה7" ref="B1:Q57" totalsRowShown="0" headerRowDxfId="547" headerRowBorderDxfId="549" tableBorderDxfId="550">
  <autoFilter ref="B1:Q57" xr:uid="{90FFE0F7-56D3-41E2-8B84-4B1AE4F68693}"/>
  <tableColumns count="16">
    <tableColumn id="1" xr3:uid="{6EFA7C96-4DA4-4319-A291-EB78B1059EA1}" name="מספר מסלול"/>
    <tableColumn id="2" xr3:uid="{9D923770-3993-4F78-BE6D-152F74B25CCF}" name="שם מנפיק"/>
    <tableColumn id="3" xr3:uid="{5A2BD04B-ECED-4208-9A53-70C662D6DD22}" name="מספר מנפיק"/>
    <tableColumn id="4" xr3:uid="{B1BB065A-7D5C-4C49-8C9D-56777A99B5FD}" name="סוג מספר מזהה מנפיק"/>
    <tableColumn id="5" xr3:uid="{4B2DCDC5-9258-4402-A3DD-7FCD0954283C}" name="שם נייר ערך"/>
    <tableColumn id="6" xr3:uid="{1A72BA36-567E-441D-8C21-E3C1BAD3362E}" name="מספר נייר ערך"/>
    <tableColumn id="7" xr3:uid="{36517F30-A337-4453-A263-14FAD8F084F3}" name="סוג מספר נייר ערך"/>
    <tableColumn id="8" xr3:uid="{F33D0355-1E1D-442C-8D83-E7E0CA7D91ED}" name="מאפיין עיקרי"/>
    <tableColumn id="9" xr3:uid="{31824E22-6BD2-4EBD-80A7-AF8EA66289EC}" name="ישראל/חו&quot;ל"/>
    <tableColumn id="10" xr3:uid="{D32FA9CB-29C3-4F4A-8A48-E7EB0BD5972A}" name="מדינה לפי חשיפה כלכלית"/>
    <tableColumn id="11" xr3:uid="{B45639FD-F229-445F-AABB-593E771EAF55}" name="סטאטוס סחירות"/>
    <tableColumn id="12" xr3:uid="{CF5FFFB6-45F4-49E5-9380-531110B8A751}" name="זירת מסחר"/>
    <tableColumn id="13" xr3:uid="{9A19FEB2-76FD-4F84-8725-F1338EF92931}" name="ענף מסחר"/>
    <tableColumn id="14" xr3:uid="{3B49307B-45AA-49A1-AFCB-3FA4DB0EFBA6}" name="בעל עניין/צד קשור"/>
    <tableColumn id="15" xr3:uid="{47D06C3C-C6FE-4E7D-B6DD-4CCFDD836BB9}" name="מטבע פעילות"/>
    <tableColumn id="16" xr3:uid="{DAA7A078-B5D0-4E24-BC19-D9E43DFAAF95}" name="ערך נקוב (יחידות)" dataDxfId="548"/>
  </tableColumns>
  <tableStyleInfo showFirstColumn="0" showLastColumn="0" showRowStripes="1" showColumnStripes="0"/>
  <extLst>
    <ext xmlns:x14="http://schemas.microsoft.com/office/spreadsheetml/2009/9/main" uri="{504A1905-F514-4f6f-8877-14C23A59335A}">
      <x14:table altText="מניות מבכ ויהש" altTextSummary="מניות מבכ ויהש"/>
    </ext>
  </extLst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83107091-E2F5-4471-AA6D-0D04D2EEE19C}" name="טבלה8" displayName="טבלה8" ref="A1:W29" totalsRowShown="0" headerRowDxfId="535" headerRowBorderDxfId="545" tableBorderDxfId="546">
  <autoFilter ref="A1:W29" xr:uid="{83107091-E2F5-4471-AA6D-0D04D2EEE19C}"/>
  <tableColumns count="23">
    <tableColumn id="1" xr3:uid="{75ADEB4E-FBD7-4838-80A3-8C573B821449}" name="מספר קופה/קרן/ח.פ. עבור חברת ביטוח"/>
    <tableColumn id="2" xr3:uid="{519F7E2A-7201-40A6-B5E3-CDDE18931BBF}" name="מספר מסלול"/>
    <tableColumn id="3" xr3:uid="{1FD7D280-5CC7-44CE-B133-D89057ED4395}" name="שם מנפיק"/>
    <tableColumn id="4" xr3:uid="{9D9B96FD-5880-40FD-A175-67EFE2D58664}" name="מספר מנפיק" dataDxfId="544"/>
    <tableColumn id="5" xr3:uid="{A15EB453-3055-484B-8681-508DE13DAA69}" name="סוג מספר מזהה מנפיק"/>
    <tableColumn id="6" xr3:uid="{663ACF1A-4FAF-4787-9A6C-190E429EA876}" name="שם נייר ערך"/>
    <tableColumn id="7" xr3:uid="{11C6D571-F26A-4E62-8577-C853332E36C4}" name="מספר נייר ערך"/>
    <tableColumn id="8" xr3:uid="{CF3C8447-4933-4DEF-94EA-E7FE0B6EF6B8}" name="סוג מספר נייר ערך"/>
    <tableColumn id="9" xr3:uid="{123E3066-E62B-437A-8611-7899A3D674A5}" name="מאפיין עיקרי"/>
    <tableColumn id="10" xr3:uid="{25CA1EAC-6CF9-4837-93AB-87C3A4D8F79A}" name="ישראל/חו&quot;ל"/>
    <tableColumn id="11" xr3:uid="{05F3AA9F-9662-4D5B-A811-E9DDDE351581}" name="מדינה לפי חשיפה כלכלית"/>
    <tableColumn id="12" xr3:uid="{C01AE804-6838-40F7-B64E-CCFF1D504135}" name="זירת מסחר"/>
    <tableColumn id="13" xr3:uid="{6471B0FA-923F-47A1-A84B-BE946FE20268}" name="סיווג הקרן"/>
    <tableColumn id="14" xr3:uid="{6EAED4A4-E646-49EE-B3F0-881E5E8FBA96}" name="בעל עניין/צד קשור"/>
    <tableColumn id="15" xr3:uid="{DD90ACB8-A4AC-4163-9901-66DB51FEFFA5}" name="מטבע פעילות"/>
    <tableColumn id="16" xr3:uid="{75082007-2AC3-489C-8DC9-98BF2889F670}" name="ערך נקוב (יחידות)" dataDxfId="543"/>
    <tableColumn id="17" xr3:uid="{45C2CAA2-210C-4895-85E6-4B30AF4CB435}" name="שער חליפין" dataDxfId="542"/>
    <tableColumn id="18" xr3:uid="{30AB9F5A-921D-4017-A794-A6CC27C05D66}" name="שער נייר הערך" dataDxfId="541"/>
    <tableColumn id="19" xr3:uid="{86D03967-948D-4D59-9607-BDABEEED38FB}" name="סכום לקבל (במטבע הפעילות)" dataDxfId="540"/>
    <tableColumn id="20" xr3:uid="{E90584E1-B8EE-4936-8DC3-E0BCEBD62FF9}" name="שווי הוגן (באלפי ש&quot;ח)" dataDxfId="539"/>
    <tableColumn id="21" xr3:uid="{03595836-F714-43D9-9E64-7B3BC7C06095}" name="שיעור מערך נקוב מונפק" dataDxfId="538"/>
    <tableColumn id="22" xr3:uid="{EF4A1FA5-E0E2-4ACB-B017-3D435010A45A}" name="שיעור מנכסי אפיק ההשקעה" dataDxfId="537"/>
    <tableColumn id="23" xr3:uid="{86BABB5F-A885-4B58-B792-3C1AB4A55DA9}" name="שיעור מסך נכסי ההשקעה" dataDxfId="536"/>
  </tableColumns>
  <tableStyleInfo showFirstColumn="0" showLastColumn="0" showRowStripes="1" showColumnStripes="0"/>
  <extLst>
    <ext xmlns:x14="http://schemas.microsoft.com/office/spreadsheetml/2009/9/main" uri="{504A1905-F514-4f6f-8877-14C23A59335A}">
      <x14:table altText="קרנות סל" altTextSummary="קרנות סל"/>
    </ext>
  </extLst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EE9A25A7-70CF-4A6F-AC49-DB9928AC40EC}" name="טבלה9" displayName="טבלה9" ref="A1:W7" totalsRowShown="0" headerRowDxfId="525" headerRowBorderDxfId="533" tableBorderDxfId="534">
  <autoFilter ref="A1:W7" xr:uid="{EE9A25A7-70CF-4A6F-AC49-DB9928AC40EC}"/>
  <tableColumns count="23">
    <tableColumn id="1" xr3:uid="{9F2DD5E3-9C60-4021-8D5C-9DAB12826141}" name="מספר קופה/קרן/ח.פ. עבור חברת ביטוח"/>
    <tableColumn id="2" xr3:uid="{AEB94B0A-BD9D-47CC-AA45-D2B4401D0557}" name="מספר מסלול"/>
    <tableColumn id="3" xr3:uid="{1E96AB1F-866D-41BC-901C-4B1BC28E2698}" name="שם מנפיק"/>
    <tableColumn id="4" xr3:uid="{B43D5A15-D46E-4BAF-A076-ACA7E10BABA7}" name="מספר מנפיק"/>
    <tableColumn id="5" xr3:uid="{C07FD6D9-0E35-467A-818D-E24F3BC152EE}" name="סוג מספר מזהה מנפיק"/>
    <tableColumn id="6" xr3:uid="{8C37E549-73E4-4BEA-8B06-8417CF21A43E}" name="שם נייר ערך "/>
    <tableColumn id="7" xr3:uid="{54C9AE33-7624-425F-9AD5-7E24656A3C8B}" name="מספר נייר ערך"/>
    <tableColumn id="8" xr3:uid="{3C7BE218-9D72-4AD6-8F36-5100A8DED92D}" name="סוג מספר נייר ערך"/>
    <tableColumn id="9" xr3:uid="{27BB147C-D4A5-443C-82EA-EF74E1091641}" name="מאפיין עיקרי"/>
    <tableColumn id="10" xr3:uid="{9DEB467A-A2DA-42FA-86D6-1E27E8AAC338}" name="ישראל/חו&quot;ל"/>
    <tableColumn id="11" xr3:uid="{EF7CADEB-2EE1-4845-9690-02E64452DD02}" name="מדינה לפי חשיפה כלכלית"/>
    <tableColumn id="12" xr3:uid="{9B70FFDF-9093-4D0B-970E-678581D74524}" name="סטאטוס סחירות"/>
    <tableColumn id="13" xr3:uid="{B24A7656-2966-4DA6-8457-3DDE92B0DFAE}" name="זירת מסחר"/>
    <tableColumn id="14" xr3:uid="{43625783-472A-4D2E-B9AB-03C67BEE2490}" name="סיווג הקרן"/>
    <tableColumn id="15" xr3:uid="{09B99C1A-15FA-464F-B9B6-203F45DCF48F}" name="בעל עניין/צד קשור"/>
    <tableColumn id="16" xr3:uid="{9FEEDEC3-E25F-4D34-92B3-F357B04BAA10}" name="מטבע פעילות"/>
    <tableColumn id="17" xr3:uid="{54C16715-5272-4933-871A-4C2A116817E1}" name="ערך נקוב (יחידות)" dataDxfId="532"/>
    <tableColumn id="18" xr3:uid="{454B33D2-6CC1-43AE-A2C2-6B44F38E8E6B}" name="שער חליפין" dataDxfId="531"/>
    <tableColumn id="19" xr3:uid="{CAF25116-ABFB-4A0B-8629-B83208EE5FBB}" name="שער נייר הערך" dataDxfId="530"/>
    <tableColumn id="20" xr3:uid="{4C288076-961C-4700-8AD0-0635A05DA336}" name="שווי הוגן (באלפי ש&quot;ח)" dataDxfId="529"/>
    <tableColumn id="21" xr3:uid="{37AAF097-81AD-42A5-BC04-482B709FADD4}" name="שיעור מערך נקוב מונפק" dataDxfId="528"/>
    <tableColumn id="22" xr3:uid="{A8658529-A344-4AC8-BEA8-24CB4ACE6395}" name="שיעור מנכסי אפיק ההשקעה" dataDxfId="527"/>
    <tableColumn id="23" xr3:uid="{E623DC66-D6B8-4065-8567-23F93A15D72A}" name="שיעור מסך נכסי ההשקעה" dataDxfId="526"/>
  </tableColumns>
  <tableStyleInfo showFirstColumn="0" showLastColumn="0" showRowStripes="1" showColumnStripes="0"/>
  <extLst>
    <ext xmlns:x14="http://schemas.microsoft.com/office/spreadsheetml/2009/9/main" uri="{504A1905-F514-4f6f-8877-14C23A59335A}">
      <x14:table altText="קרנות נאמנות" altTextSummary="קרנות נאמנות"/>
    </ext>
  </extLst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1EDCE640-83C0-46EE-8918-C2E231D7BC0C}" name="טבלה10" displayName="טבלה10" ref="A1:X2" totalsRowShown="0" headerRowDxfId="497" dataDxfId="498" headerRowBorderDxfId="523" tableBorderDxfId="524">
  <autoFilter ref="A1:X2" xr:uid="{1EDCE640-83C0-46EE-8918-C2E231D7BC0C}"/>
  <tableColumns count="24">
    <tableColumn id="1" xr3:uid="{E035ECE1-45F1-48DB-8B3E-63DE6E905325}" name="מספר קופה/קרן/ח.פ. עבור חברת ביטוח" dataDxfId="522"/>
    <tableColumn id="2" xr3:uid="{10470C19-AA6C-428D-8D69-E8BB6F7EB104}" name="מספר מסלול" dataDxfId="521"/>
    <tableColumn id="3" xr3:uid="{9F8280FC-88C3-48D6-A245-2A0640494951}" name="שם מנפיק" dataDxfId="520"/>
    <tableColumn id="4" xr3:uid="{38E495A3-C119-4ACB-AA79-82A8F410A5FD}" name="מספר מנפיק" dataDxfId="519"/>
    <tableColumn id="5" xr3:uid="{2E2DBFEB-7907-4FC4-9C98-9A644D106364}" name="סוג מספר מזהה מנפיק" dataDxfId="518"/>
    <tableColumn id="6" xr3:uid="{6564F9B5-0C68-4544-8FBF-D353BF01CD58}" name="שם נייר ערך" dataDxfId="517"/>
    <tableColumn id="7" xr3:uid="{C8163D21-4B4F-47A3-B2B1-35FF3847D748}" name="מספר נייר ערך" dataDxfId="516"/>
    <tableColumn id="8" xr3:uid="{CB29BB27-2419-455D-9FFF-E189FAC002D0}" name="סוג מספר נייר ערך" dataDxfId="515"/>
    <tableColumn id="9" xr3:uid="{12509207-627A-498E-8609-9037F4629253}" name="ישראל/חו&quot;ל" dataDxfId="514"/>
    <tableColumn id="10" xr3:uid="{5203B158-BAFE-4815-871C-176470EE1346}" name="מדינה לפי חשיפה כלכלית" dataDxfId="513"/>
    <tableColumn id="11" xr3:uid="{AEBA6F0E-FF3D-437F-B2F7-72D1A83E2108}" name="סטאטוס סחירות" dataDxfId="512"/>
    <tableColumn id="12" xr3:uid="{817B841E-2B8F-4B58-BF55-1FA46785B5D0}" name="זירת מסחר" dataDxfId="511"/>
    <tableColumn id="13" xr3:uid="{77CF56DA-F721-4563-A688-8FD5FFE81C7A}" name="נכס בסיס (כתב אופציה)" dataDxfId="510"/>
    <tableColumn id="14" xr3:uid="{AF1599FB-2758-4B99-AA76-F0A32A1A57AA}" name="ענף מסחר" dataDxfId="509"/>
    <tableColumn id="15" xr3:uid="{F90122D3-C200-4FDF-B88D-C38AA0CF901F}" name="תאריך פקיעה" dataDxfId="508"/>
    <tableColumn id="16" xr3:uid="{7748A34E-5EFC-488B-AD66-AB7B4590BB3B}" name="בעל עניין/צד קשור" dataDxfId="507"/>
    <tableColumn id="17" xr3:uid="{6300E48F-A974-4CC5-8389-EBB2E7B50D38}" name="מטבע פעילות" dataDxfId="506"/>
    <tableColumn id="18" xr3:uid="{9AE4A2F4-5FDF-4469-BA7C-22441B213FE7}" name="שער מימוש" dataDxfId="505"/>
    <tableColumn id="19" xr3:uid="{84D49681-DD87-4B4B-BE94-FC53094EA7A5}" name="יחס המרה" dataDxfId="504"/>
    <tableColumn id="20" xr3:uid="{7AD867FA-D765-4606-BA35-E21419C85219}" name="ערך נקוב (יחידות)" dataDxfId="503"/>
    <tableColumn id="21" xr3:uid="{91AA33F8-DB92-417C-A784-8F6A8E2B6E13}" name="שער חליפין" dataDxfId="502"/>
    <tableColumn id="22" xr3:uid="{53D645A6-A026-4E88-A37E-5C14A9FB7A32}" name="שער נייר הערך" dataDxfId="501"/>
    <tableColumn id="23" xr3:uid="{3D4DDB10-600D-4198-81FF-7A14568260F0}" name="שווי הוגן (באלפי ש&quot;ח)" dataDxfId="500"/>
    <tableColumn id="24" xr3:uid="{DF0BE8E7-713F-4F7A-8C52-FA8D687D4A29}" name="שיעור מנכסי אפיק ההשקעה" dataDxfId="499"/>
  </tableColumns>
  <tableStyleInfo showFirstColumn="0" showLastColumn="0" showRowStripes="1" showColumnStripes="0"/>
  <extLst>
    <ext xmlns:x14="http://schemas.microsoft.com/office/spreadsheetml/2009/9/main" uri="{504A1905-F514-4f6f-8877-14C23A59335A}">
      <x14:table altText="כתבי אופציה" altTextSummary="כתבי אופציה"/>
    </ext>
  </extLst>
</table>
</file>

<file path=xl/theme/theme1.xml><?xml version="1.0" encoding="utf-8"?>
<a:theme xmlns:a="http://schemas.openxmlformats.org/drawingml/2006/main" name="ערכת נושא Office">
  <a:themeElements>
    <a:clrScheme name="RashutShukHon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033E76"/>
      </a:accent1>
      <a:accent2>
        <a:srgbClr val="0C6FBB"/>
      </a:accent2>
      <a:accent3>
        <a:srgbClr val="84A2F7"/>
      </a:accent3>
      <a:accent4>
        <a:srgbClr val="AC0019"/>
      </a:accent4>
      <a:accent5>
        <a:srgbClr val="FFC000"/>
      </a:accent5>
      <a:accent6>
        <a:srgbClr val="5FA62E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9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0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1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2.xml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3.xml"/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4.xml"/><Relationship Id="rId2" Type="http://schemas.openxmlformats.org/officeDocument/2006/relationships/printerSettings" Target="../printerSettings/printerSettings14.bin"/><Relationship Id="rId1" Type="http://schemas.openxmlformats.org/officeDocument/2006/relationships/printerSettings" Target="../printerSettings/printerSettings13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5.xml"/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6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7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8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9.xml"/><Relationship Id="rId1" Type="http://schemas.openxmlformats.org/officeDocument/2006/relationships/printerSettings" Target="../printerSettings/printerSettings16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0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1.xml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2.xml"/><Relationship Id="rId1" Type="http://schemas.openxmlformats.org/officeDocument/2006/relationships/printerSettings" Target="../printerSettings/printerSettings17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3.xml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4.xml"/><Relationship Id="rId1" Type="http://schemas.openxmlformats.org/officeDocument/2006/relationships/printerSettings" Target="../printerSettings/printerSettings18.bin"/></Relationships>
</file>

<file path=xl/worksheets/_rels/sheet2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5.xml"/><Relationship Id="rId2" Type="http://schemas.openxmlformats.org/officeDocument/2006/relationships/printerSettings" Target="../printerSettings/printerSettings20.bin"/><Relationship Id="rId1" Type="http://schemas.openxmlformats.org/officeDocument/2006/relationships/printerSettings" Target="../printerSettings/printerSettings19.bin"/></Relationships>
</file>

<file path=xl/worksheets/_rels/sheet2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6.xml"/><Relationship Id="rId2" Type="http://schemas.openxmlformats.org/officeDocument/2006/relationships/printerSettings" Target="../printerSettings/printerSettings22.bin"/><Relationship Id="rId1" Type="http://schemas.openxmlformats.org/officeDocument/2006/relationships/printerSettings" Target="../printerSettings/printerSettings21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7.xml"/><Relationship Id="rId1" Type="http://schemas.openxmlformats.org/officeDocument/2006/relationships/printerSettings" Target="../printerSettings/printerSettings23.bin"/></Relationships>
</file>

<file path=xl/worksheets/_rels/sheet29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8.xml"/><Relationship Id="rId2" Type="http://schemas.openxmlformats.org/officeDocument/2006/relationships/printerSettings" Target="../printerSettings/printerSettings25.bin"/><Relationship Id="rId1" Type="http://schemas.openxmlformats.org/officeDocument/2006/relationships/printerSettings" Target="../printerSettings/printerSettings24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9.xml"/><Relationship Id="rId1" Type="http://schemas.openxmlformats.org/officeDocument/2006/relationships/printerSettings" Target="../printerSettings/printerSettings26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0.xml"/><Relationship Id="rId1" Type="http://schemas.openxmlformats.org/officeDocument/2006/relationships/printerSettings" Target="../printerSettings/printerSettings27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1.xml"/><Relationship Id="rId1" Type="http://schemas.openxmlformats.org/officeDocument/2006/relationships/printerSettings" Target="../printerSettings/printerSettings28.bin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2.xml"/><Relationship Id="rId1" Type="http://schemas.openxmlformats.org/officeDocument/2006/relationships/printerSettings" Target="../printerSettings/printerSettings29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printerSettings" Target="../printerSettings/printerSettings8.bin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9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printerSettings" Target="../printerSettings/printerSettings10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4" tint="-0.249977111117893"/>
  </sheetPr>
  <dimension ref="A1:D23"/>
  <sheetViews>
    <sheetView showGridLines="0" rightToLeft="1" workbookViewId="0">
      <pane xSplit="4" ySplit="23" topLeftCell="XFD24" activePane="bottomRight" state="frozen"/>
      <selection pane="topRight" activeCell="E1" sqref="E1"/>
      <selection pane="bottomLeft" activeCell="A24" sqref="A24"/>
      <selection pane="bottomRight" activeCell="D2" sqref="D1:D1048576"/>
    </sheetView>
  </sheetViews>
  <sheetFormatPr defaultColWidth="0" defaultRowHeight="13.8" zeroHeight="1" x14ac:dyDescent="0.25"/>
  <cols>
    <col min="1" max="1" width="29.3984375" bestFit="1" customWidth="1"/>
    <col min="2" max="2" width="11" customWidth="1"/>
    <col min="3" max="3" width="4.59765625" customWidth="1"/>
    <col min="4" max="4" width="67.3984375" customWidth="1"/>
    <col min="5" max="16384" width="9" hidden="1"/>
  </cols>
  <sheetData>
    <row r="1" spans="1:4" ht="17.399999999999999" x14ac:dyDescent="0.25">
      <c r="A1" s="149" t="s">
        <v>856</v>
      </c>
      <c r="B1" s="150"/>
      <c r="C1" s="150"/>
      <c r="D1" s="150"/>
    </row>
    <row r="3" spans="1:4" ht="15" x14ac:dyDescent="0.25">
      <c r="A3" s="144" t="s">
        <v>507</v>
      </c>
      <c r="B3" s="144"/>
      <c r="C3" s="145"/>
      <c r="D3" s="91" t="s">
        <v>808</v>
      </c>
    </row>
    <row r="5" spans="1:4" ht="15" x14ac:dyDescent="0.25">
      <c r="A5" s="144" t="s">
        <v>597</v>
      </c>
      <c r="B5" s="144"/>
      <c r="C5" s="145"/>
      <c r="D5" s="91" t="s">
        <v>599</v>
      </c>
    </row>
    <row r="7" spans="1:4" ht="15" x14ac:dyDescent="0.25">
      <c r="A7" s="144" t="s">
        <v>587</v>
      </c>
      <c r="B7" s="144"/>
      <c r="C7" s="145"/>
      <c r="D7" s="91" t="s">
        <v>516</v>
      </c>
    </row>
    <row r="8" spans="1:4" ht="15" hidden="1" x14ac:dyDescent="0.25">
      <c r="D8" s="27"/>
    </row>
    <row r="9" spans="1:4" ht="15" x14ac:dyDescent="0.25">
      <c r="A9" s="144" t="s">
        <v>588</v>
      </c>
      <c r="B9" s="144"/>
      <c r="C9" s="145"/>
      <c r="D9" s="91">
        <v>2025</v>
      </c>
    </row>
    <row r="11" spans="1:4" ht="15" x14ac:dyDescent="0.25">
      <c r="A11" s="144" t="s">
        <v>572</v>
      </c>
      <c r="B11" s="144"/>
      <c r="C11" s="145"/>
      <c r="D11" s="91" t="s">
        <v>566</v>
      </c>
    </row>
    <row r="13" spans="1:4" ht="15" x14ac:dyDescent="0.25">
      <c r="A13" s="144" t="s">
        <v>509</v>
      </c>
      <c r="B13" s="144"/>
      <c r="C13" s="145"/>
      <c r="D13" s="92">
        <f>IFERROR(VLOOKUP(D11,'File Name Info'!A35:B130,2,0),"תא מחושב")</f>
        <v>520023094</v>
      </c>
    </row>
    <row r="15" spans="1:4" ht="15" x14ac:dyDescent="0.25">
      <c r="A15" s="146" t="s">
        <v>371</v>
      </c>
      <c r="B15" s="146"/>
      <c r="C15" s="147"/>
      <c r="D15" s="92" t="str">
        <f>IF(D5="לממונה",CONCATENATE(D13, "_",VLOOKUP(D3,Full_Type,2,0),"_",D7,VLOOKUP(D9,Full_Year,2,0),".xlxs"),IF(D5="לציבור",CONCATENATE(D13,"_",VLOOKUP(D3,Full_Type_Nostro,2,0),"_",VLOOKUP(D5,Full_File_Type,2,0),"_",D7,VLOOKUP(D9,Full_Year,2,0),".xlsx"),"שם קובץ לשמירה"))</f>
        <v>520023094_pn_p_0325.xlsx</v>
      </c>
    </row>
    <row r="16" spans="1:4" ht="15" hidden="1" x14ac:dyDescent="0.25">
      <c r="A16" s="16"/>
      <c r="D16" s="27"/>
    </row>
    <row r="17" spans="1:4" ht="15" x14ac:dyDescent="0.25">
      <c r="A17" s="16" t="s">
        <v>437</v>
      </c>
      <c r="B17" s="144" t="s">
        <v>345</v>
      </c>
      <c r="C17" s="145"/>
      <c r="D17" s="123" t="s">
        <v>1211</v>
      </c>
    </row>
    <row r="18" spans="1:4" hidden="1" x14ac:dyDescent="0.25">
      <c r="A18" s="12"/>
      <c r="D18" s="15"/>
    </row>
    <row r="19" spans="1:4" ht="15" x14ac:dyDescent="0.25">
      <c r="A19" s="12"/>
      <c r="B19" s="144" t="s">
        <v>346</v>
      </c>
      <c r="C19" s="145"/>
      <c r="D19" s="93" t="s">
        <v>1212</v>
      </c>
    </row>
    <row r="20" spans="1:4" hidden="1" x14ac:dyDescent="0.25">
      <c r="A20" s="12"/>
      <c r="D20" s="15"/>
    </row>
    <row r="21" spans="1:4" ht="15" x14ac:dyDescent="0.25">
      <c r="A21" s="12"/>
      <c r="B21" s="144" t="s">
        <v>347</v>
      </c>
      <c r="C21" s="145"/>
      <c r="D21" s="94" t="s">
        <v>1213</v>
      </c>
    </row>
    <row r="22" spans="1:4" hidden="1" x14ac:dyDescent="0.25">
      <c r="A22" s="12"/>
      <c r="B22" s="13"/>
      <c r="C22" s="13"/>
    </row>
    <row r="23" spans="1:4" ht="27.6" x14ac:dyDescent="0.25">
      <c r="A23" s="148" t="s">
        <v>415</v>
      </c>
      <c r="B23" s="148"/>
      <c r="C23" s="148"/>
      <c r="D23" s="122" t="s">
        <v>508</v>
      </c>
    </row>
  </sheetData>
  <mergeCells count="12">
    <mergeCell ref="A23:C23"/>
    <mergeCell ref="A1:D1"/>
    <mergeCell ref="A3:C3"/>
    <mergeCell ref="A5:C5"/>
    <mergeCell ref="A7:C7"/>
    <mergeCell ref="A9:C9"/>
    <mergeCell ref="A11:C11"/>
    <mergeCell ref="A13:C13"/>
    <mergeCell ref="A15:C15"/>
    <mergeCell ref="B17:C17"/>
    <mergeCell ref="B19:C19"/>
    <mergeCell ref="B21:C21"/>
  </mergeCells>
  <conditionalFormatting sqref="D3">
    <cfRule type="containsText" dxfId="72" priority="16" operator="containsText" text="Please fill in data">
      <formula>NOT(ISERROR(SEARCH("Please fill in data",D3)))</formula>
    </cfRule>
  </conditionalFormatting>
  <conditionalFormatting sqref="D5">
    <cfRule type="containsText" dxfId="71" priority="10" operator="containsText" text="Please fill in data">
      <formula>NOT(ISERROR(SEARCH("Please fill in data",D5)))</formula>
    </cfRule>
  </conditionalFormatting>
  <conditionalFormatting sqref="D7:D9">
    <cfRule type="containsText" dxfId="70" priority="8" operator="containsText" text="Please fill in data">
      <formula>NOT(ISERROR(SEARCH("Please fill in data",D7)))</formula>
    </cfRule>
  </conditionalFormatting>
  <conditionalFormatting sqref="D11">
    <cfRule type="containsText" dxfId="69" priority="7" operator="containsText" text="Please fill in data">
      <formula>NOT(ISERROR(SEARCH("Please fill in data",D11)))</formula>
    </cfRule>
  </conditionalFormatting>
  <conditionalFormatting sqref="D13">
    <cfRule type="containsText" dxfId="68" priority="6" operator="containsText" text="Please fill in data">
      <formula>NOT(ISERROR(SEARCH("Please fill in data",D13)))</formula>
    </cfRule>
  </conditionalFormatting>
  <conditionalFormatting sqref="D15:D17">
    <cfRule type="containsText" dxfId="67" priority="3" operator="containsText" text="Please fill in data">
      <formula>NOT(ISERROR(SEARCH("Please fill in data",D15)))</formula>
    </cfRule>
  </conditionalFormatting>
  <conditionalFormatting sqref="D19">
    <cfRule type="containsText" dxfId="66" priority="2" operator="containsText" text="Please fill in data">
      <formula>NOT(ISERROR(SEARCH("Please fill in data",D19)))</formula>
    </cfRule>
  </conditionalFormatting>
  <conditionalFormatting sqref="D21">
    <cfRule type="containsText" dxfId="65" priority="1" operator="containsText" text="Please fill in data">
      <formula>NOT(ISERROR(SEARCH("Please fill in data",D21)))</formula>
    </cfRule>
  </conditionalFormatting>
  <dataValidations count="5">
    <dataValidation type="list" allowBlank="1" showInputMessage="1" showErrorMessage="1" sqref="D3" xr:uid="{00000000-0002-0000-0000-000000000000}">
      <formula1>Type</formula1>
    </dataValidation>
    <dataValidation type="list" allowBlank="1" showInputMessage="1" showErrorMessage="1" sqref="D5" xr:uid="{00000000-0002-0000-0000-000001000000}">
      <formula1>File_Type</formula1>
    </dataValidation>
    <dataValidation type="list" allowBlank="1" showInputMessage="1" showErrorMessage="1" sqref="D7" xr:uid="{00000000-0002-0000-0000-000002000000}">
      <formula1>QTR</formula1>
    </dataValidation>
    <dataValidation type="list" allowBlank="1" showInputMessage="1" showErrorMessage="1" sqref="D9" xr:uid="{00000000-0002-0000-0000-000003000000}">
      <formula1>YEAR</formula1>
    </dataValidation>
    <dataValidation type="list" allowBlank="1" showInputMessage="1" showErrorMessage="1" sqref="D11" xr:uid="{00000000-0002-0000-0000-000004000000}">
      <formula1>Company_Name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1"/>
  <dimension ref="A1:AA22"/>
  <sheetViews>
    <sheetView rightToLeft="1" workbookViewId="0">
      <selection activeCell="A3" sqref="A3:XFD3"/>
    </sheetView>
  </sheetViews>
  <sheetFormatPr defaultColWidth="0" defaultRowHeight="13.8" x14ac:dyDescent="0.25"/>
  <cols>
    <col min="1" max="1" width="29.3984375" style="2" customWidth="1"/>
    <col min="2" max="4" width="11.59765625" style="2" customWidth="1"/>
    <col min="5" max="5" width="18.296875" style="4" customWidth="1"/>
    <col min="6" max="6" width="11.59765625" style="2" customWidth="1"/>
    <col min="7" max="7" width="12.69921875" style="2" customWidth="1"/>
    <col min="8" max="8" width="15.3984375" style="2" customWidth="1"/>
    <col min="9" max="9" width="11.59765625" style="2" customWidth="1"/>
    <col min="10" max="10" width="19.69921875" style="2" customWidth="1"/>
    <col min="11" max="11" width="13.5" style="2" customWidth="1"/>
    <col min="12" max="12" width="11.59765625" style="2" customWidth="1"/>
    <col min="13" max="13" width="18.796875" style="2" customWidth="1"/>
    <col min="14" max="14" width="11.59765625" style="2" customWidth="1"/>
    <col min="15" max="15" width="11.69921875" style="2" customWidth="1"/>
    <col min="16" max="16" width="14.8984375" style="2" customWidth="1"/>
    <col min="17" max="17" width="11.796875" style="2" customWidth="1"/>
    <col min="18" max="19" width="11.59765625" style="2" customWidth="1"/>
    <col min="20" max="20" width="14.796875" style="2" customWidth="1"/>
    <col min="21" max="21" width="11.59765625" style="2" customWidth="1"/>
    <col min="22" max="22" width="12.69921875" style="2" customWidth="1"/>
    <col min="23" max="23" width="17.5" style="2" customWidth="1"/>
    <col min="24" max="24" width="21.3984375" style="2" customWidth="1"/>
    <col min="25" max="25" width="11.59765625" style="2" customWidth="1"/>
    <col min="26" max="27" width="11.59765625" style="2" hidden="1" customWidth="1"/>
    <col min="28" max="16384" width="9" style="2" hidden="1"/>
  </cols>
  <sheetData>
    <row r="1" spans="1:25" ht="52.8" x14ac:dyDescent="0.25">
      <c r="A1" s="154" t="s">
        <v>651</v>
      </c>
      <c r="B1" s="154" t="s">
        <v>0</v>
      </c>
      <c r="C1" s="154" t="s">
        <v>724</v>
      </c>
      <c r="D1" s="154" t="s">
        <v>2</v>
      </c>
      <c r="E1" s="154" t="s">
        <v>740</v>
      </c>
      <c r="F1" s="154" t="s">
        <v>1145</v>
      </c>
      <c r="G1" s="154" t="s">
        <v>29</v>
      </c>
      <c r="H1" s="154" t="s">
        <v>28</v>
      </c>
      <c r="I1" s="154" t="s">
        <v>604</v>
      </c>
      <c r="J1" s="154" t="s">
        <v>605</v>
      </c>
      <c r="K1" s="154" t="s">
        <v>609</v>
      </c>
      <c r="L1" s="154" t="s">
        <v>5</v>
      </c>
      <c r="M1" s="154" t="s">
        <v>738</v>
      </c>
      <c r="N1" s="154" t="s">
        <v>9</v>
      </c>
      <c r="O1" s="154" t="s">
        <v>666</v>
      </c>
      <c r="P1" s="154" t="s">
        <v>606</v>
      </c>
      <c r="Q1" s="154" t="s">
        <v>396</v>
      </c>
      <c r="R1" s="154" t="s">
        <v>23</v>
      </c>
      <c r="S1" s="154" t="s">
        <v>613</v>
      </c>
      <c r="T1" s="154" t="s">
        <v>773</v>
      </c>
      <c r="U1" s="154" t="s">
        <v>11</v>
      </c>
      <c r="V1" s="154" t="s">
        <v>15</v>
      </c>
      <c r="W1" s="154" t="s">
        <v>1153</v>
      </c>
      <c r="X1" s="154" t="s">
        <v>19</v>
      </c>
      <c r="Y1" s="18" t="s">
        <v>30</v>
      </c>
    </row>
    <row r="2" spans="1:25" x14ac:dyDescent="0.25">
      <c r="A2" s="24"/>
      <c r="B2" s="19"/>
      <c r="C2" s="19"/>
      <c r="D2" s="19"/>
      <c r="E2" s="17"/>
      <c r="F2" s="19"/>
      <c r="G2" s="19"/>
      <c r="H2" s="17"/>
      <c r="I2" s="17"/>
      <c r="J2" s="17"/>
      <c r="K2" s="19"/>
      <c r="L2" s="17"/>
      <c r="M2" s="19"/>
      <c r="N2" s="19"/>
      <c r="O2" s="19"/>
      <c r="P2" s="19"/>
      <c r="Q2" s="17"/>
      <c r="R2" s="17"/>
      <c r="S2" s="17"/>
      <c r="T2" s="19"/>
      <c r="U2" s="19"/>
      <c r="V2" s="19"/>
      <c r="W2" s="19"/>
      <c r="X2" s="19"/>
      <c r="Y2" s="19"/>
    </row>
    <row r="3" spans="1:25" s="156" customFormat="1" x14ac:dyDescent="0.25">
      <c r="A3" s="156" t="s">
        <v>2369</v>
      </c>
    </row>
    <row r="4" spans="1:25" x14ac:dyDescent="0.25">
      <c r="A4" s="19"/>
      <c r="B4" s="19"/>
      <c r="C4" s="19"/>
      <c r="D4" s="19"/>
      <c r="E4" s="17"/>
      <c r="F4" s="19"/>
      <c r="G4" s="19"/>
      <c r="H4" s="17"/>
      <c r="I4" s="17"/>
      <c r="J4" s="17"/>
      <c r="K4" s="19"/>
      <c r="L4" s="17"/>
      <c r="M4" s="19"/>
      <c r="N4" s="19"/>
      <c r="O4" s="19"/>
      <c r="P4" s="19"/>
      <c r="Q4" s="17"/>
      <c r="R4" s="17"/>
      <c r="S4" s="17"/>
      <c r="T4" s="19"/>
      <c r="U4" s="19"/>
      <c r="V4" s="19"/>
      <c r="W4" s="19"/>
      <c r="X4" s="19"/>
      <c r="Y4" s="19"/>
    </row>
    <row r="5" spans="1:25" x14ac:dyDescent="0.25">
      <c r="A5" s="19"/>
      <c r="B5" s="19"/>
      <c r="C5" s="19"/>
      <c r="D5" s="19"/>
      <c r="E5" s="17"/>
      <c r="F5" s="19"/>
      <c r="G5" s="19"/>
      <c r="H5" s="17"/>
      <c r="I5" s="17"/>
      <c r="J5" s="17"/>
      <c r="K5" s="19"/>
      <c r="L5" s="17"/>
      <c r="M5" s="19"/>
      <c r="N5" s="19"/>
      <c r="O5" s="19"/>
      <c r="P5" s="19"/>
      <c r="Q5" s="17"/>
      <c r="R5" s="17"/>
      <c r="S5" s="17"/>
      <c r="T5" s="19"/>
      <c r="U5" s="19"/>
      <c r="V5" s="19"/>
      <c r="W5" s="19"/>
      <c r="X5" s="19"/>
      <c r="Y5" s="19"/>
    </row>
    <row r="6" spans="1:25" x14ac:dyDescent="0.25">
      <c r="A6" s="19"/>
      <c r="B6" s="19"/>
      <c r="C6" s="19"/>
      <c r="D6" s="19"/>
      <c r="E6" s="17"/>
      <c r="F6" s="19"/>
      <c r="G6" s="19"/>
      <c r="H6" s="17"/>
      <c r="I6" s="17"/>
      <c r="J6" s="17"/>
      <c r="K6" s="19"/>
      <c r="L6" s="17"/>
      <c r="M6" s="19"/>
      <c r="N6" s="19"/>
      <c r="O6" s="19"/>
      <c r="P6" s="19"/>
      <c r="Q6" s="17"/>
      <c r="R6" s="17"/>
      <c r="S6" s="17"/>
      <c r="T6" s="19"/>
      <c r="U6" s="19"/>
      <c r="V6" s="19"/>
      <c r="W6" s="19"/>
      <c r="X6" s="19"/>
      <c r="Y6" s="19"/>
    </row>
    <row r="7" spans="1:25" x14ac:dyDescent="0.25">
      <c r="A7" s="19"/>
      <c r="B7" s="19"/>
      <c r="C7" s="19"/>
      <c r="D7" s="19"/>
      <c r="E7" s="17"/>
      <c r="F7" s="19"/>
      <c r="G7" s="19"/>
      <c r="H7" s="17"/>
      <c r="I7" s="17"/>
      <c r="J7" s="17"/>
      <c r="K7" s="19"/>
      <c r="L7" s="17"/>
      <c r="M7" s="19"/>
      <c r="N7" s="19"/>
      <c r="O7" s="19"/>
      <c r="P7" s="19"/>
      <c r="Q7" s="17"/>
      <c r="R7" s="17"/>
      <c r="S7" s="17"/>
      <c r="T7" s="19"/>
      <c r="U7" s="19"/>
      <c r="V7" s="19"/>
      <c r="W7" s="19"/>
      <c r="X7" s="19"/>
      <c r="Y7" s="19"/>
    </row>
    <row r="8" spans="1:25" x14ac:dyDescent="0.25">
      <c r="A8" s="19"/>
      <c r="B8" s="19"/>
      <c r="C8" s="19"/>
      <c r="D8" s="19"/>
      <c r="E8" s="17"/>
      <c r="F8" s="19"/>
      <c r="G8" s="19"/>
      <c r="H8" s="17"/>
      <c r="I8" s="17"/>
      <c r="J8" s="17"/>
      <c r="K8" s="19"/>
      <c r="L8" s="17"/>
      <c r="M8" s="19"/>
      <c r="N8" s="19"/>
      <c r="O8" s="19"/>
      <c r="P8" s="19"/>
      <c r="Q8" s="17"/>
      <c r="R8" s="17"/>
      <c r="S8" s="17"/>
      <c r="T8" s="19"/>
      <c r="U8" s="19"/>
      <c r="V8" s="19"/>
      <c r="W8" s="19"/>
      <c r="X8" s="19"/>
      <c r="Y8" s="19"/>
    </row>
    <row r="9" spans="1:25" x14ac:dyDescent="0.25">
      <c r="A9" s="19"/>
      <c r="B9" s="19"/>
      <c r="C9" s="19"/>
      <c r="D9" s="19"/>
      <c r="E9" s="17"/>
      <c r="F9" s="19"/>
      <c r="G9" s="19"/>
      <c r="H9" s="17"/>
      <c r="I9" s="17"/>
      <c r="J9" s="17"/>
      <c r="K9" s="19"/>
      <c r="L9" s="17"/>
      <c r="M9" s="19"/>
      <c r="N9" s="19"/>
      <c r="O9" s="19"/>
      <c r="P9" s="19"/>
      <c r="Q9" s="17"/>
      <c r="R9" s="17"/>
      <c r="S9" s="17"/>
      <c r="T9" s="19"/>
      <c r="U9" s="19"/>
      <c r="V9" s="19"/>
      <c r="W9" s="19"/>
      <c r="X9" s="19"/>
      <c r="Y9" s="19"/>
    </row>
    <row r="10" spans="1:25" x14ac:dyDescent="0.25">
      <c r="A10" s="19"/>
      <c r="B10" s="19"/>
      <c r="C10" s="19"/>
      <c r="D10" s="19"/>
      <c r="E10" s="17"/>
      <c r="F10" s="19"/>
      <c r="G10" s="19"/>
      <c r="H10" s="17"/>
      <c r="I10" s="17"/>
      <c r="J10" s="17"/>
      <c r="K10" s="19"/>
      <c r="L10" s="17"/>
      <c r="M10" s="19"/>
      <c r="N10" s="19"/>
      <c r="O10" s="19"/>
      <c r="P10" s="19"/>
      <c r="Q10" s="17"/>
      <c r="R10" s="17"/>
      <c r="S10" s="17"/>
      <c r="T10" s="19"/>
      <c r="U10" s="19"/>
      <c r="V10" s="19"/>
      <c r="W10" s="19"/>
      <c r="X10" s="19"/>
      <c r="Y10" s="19"/>
    </row>
    <row r="11" spans="1:25" x14ac:dyDescent="0.25">
      <c r="A11" s="24"/>
      <c r="B11" s="19"/>
      <c r="C11" s="19"/>
      <c r="D11" s="19"/>
      <c r="E11" s="17"/>
      <c r="F11" s="19"/>
      <c r="G11" s="19"/>
      <c r="H11" s="17"/>
      <c r="I11" s="17"/>
      <c r="J11" s="17"/>
      <c r="K11" s="19"/>
      <c r="L11" s="17"/>
      <c r="M11" s="19"/>
      <c r="N11" s="19"/>
      <c r="O11" s="19"/>
      <c r="P11" s="19"/>
      <c r="Q11" s="17"/>
      <c r="R11" s="17"/>
      <c r="S11" s="17"/>
      <c r="T11" s="19"/>
      <c r="U11" s="19"/>
      <c r="V11" s="19"/>
      <c r="W11" s="19"/>
      <c r="X11" s="19"/>
      <c r="Y11" s="19"/>
    </row>
    <row r="12" spans="1:25" x14ac:dyDescent="0.25">
      <c r="A12" s="19"/>
      <c r="B12" s="19"/>
      <c r="C12" s="19"/>
      <c r="D12" s="19"/>
      <c r="E12" s="17"/>
      <c r="F12" s="19"/>
      <c r="G12" s="19"/>
      <c r="H12" s="17"/>
      <c r="I12" s="17"/>
      <c r="J12" s="17"/>
      <c r="K12" s="19"/>
      <c r="L12" s="17"/>
      <c r="M12" s="19"/>
      <c r="N12" s="19"/>
      <c r="O12" s="19"/>
      <c r="P12" s="19"/>
      <c r="Q12" s="17"/>
      <c r="R12" s="17"/>
      <c r="S12" s="17"/>
      <c r="T12" s="19"/>
      <c r="U12" s="19"/>
      <c r="V12" s="19"/>
      <c r="W12" s="19"/>
      <c r="X12" s="19"/>
      <c r="Y12" s="19"/>
    </row>
    <row r="13" spans="1:25" x14ac:dyDescent="0.25">
      <c r="A13" s="19"/>
      <c r="B13" s="19"/>
      <c r="C13" s="19"/>
      <c r="D13" s="19"/>
      <c r="E13" s="17"/>
      <c r="F13" s="19"/>
      <c r="G13" s="19"/>
      <c r="H13" s="17"/>
      <c r="I13" s="17"/>
      <c r="J13" s="17"/>
      <c r="K13" s="19"/>
      <c r="L13" s="17"/>
      <c r="M13" s="19"/>
      <c r="N13" s="19"/>
      <c r="O13" s="19"/>
      <c r="P13" s="19"/>
      <c r="Q13" s="17"/>
      <c r="R13" s="17"/>
      <c r="S13" s="17"/>
      <c r="T13" s="19"/>
      <c r="U13" s="19"/>
      <c r="V13" s="19"/>
      <c r="W13" s="19"/>
      <c r="X13" s="19"/>
      <c r="Y13" s="19"/>
    </row>
    <row r="14" spans="1:25" x14ac:dyDescent="0.25">
      <c r="A14" s="19"/>
      <c r="B14" s="19"/>
      <c r="C14" s="19"/>
      <c r="D14" s="19"/>
      <c r="E14" s="17"/>
      <c r="F14" s="19"/>
      <c r="G14" s="19"/>
      <c r="H14" s="17"/>
      <c r="I14" s="17"/>
      <c r="J14" s="17"/>
      <c r="K14" s="19"/>
      <c r="L14" s="17"/>
      <c r="M14" s="19"/>
      <c r="N14" s="19"/>
      <c r="O14" s="19"/>
      <c r="P14" s="19"/>
      <c r="Q14" s="17"/>
      <c r="R14" s="17"/>
      <c r="S14" s="17"/>
      <c r="T14" s="19"/>
      <c r="U14" s="19"/>
      <c r="V14" s="19"/>
      <c r="W14" s="19"/>
      <c r="X14" s="19"/>
      <c r="Y14" s="19"/>
    </row>
    <row r="15" spans="1:25" x14ac:dyDescent="0.25">
      <c r="A15" s="19"/>
      <c r="B15" s="19"/>
      <c r="C15" s="19"/>
      <c r="D15" s="19"/>
      <c r="E15" s="17"/>
      <c r="F15" s="19"/>
      <c r="G15" s="19"/>
      <c r="H15" s="17"/>
      <c r="I15" s="17"/>
      <c r="J15" s="17"/>
      <c r="K15" s="19"/>
      <c r="L15" s="17"/>
      <c r="M15" s="19"/>
      <c r="N15" s="19"/>
      <c r="O15" s="19"/>
      <c r="P15" s="19"/>
      <c r="Q15" s="17"/>
      <c r="R15" s="17"/>
      <c r="S15" s="17"/>
      <c r="T15" s="19"/>
      <c r="U15" s="19"/>
      <c r="V15" s="19"/>
      <c r="W15" s="19"/>
      <c r="X15" s="19"/>
      <c r="Y15" s="19"/>
    </row>
    <row r="16" spans="1:25" x14ac:dyDescent="0.25">
      <c r="A16" s="19"/>
      <c r="B16" s="19"/>
      <c r="C16" s="19"/>
      <c r="D16" s="19"/>
      <c r="E16" s="17"/>
      <c r="F16" s="19"/>
      <c r="G16" s="19"/>
      <c r="H16" s="17"/>
      <c r="I16" s="17"/>
      <c r="J16" s="17"/>
      <c r="K16" s="19"/>
      <c r="L16" s="17"/>
      <c r="M16" s="19"/>
      <c r="N16" s="19"/>
      <c r="O16" s="19"/>
      <c r="P16" s="19"/>
      <c r="Q16" s="17"/>
      <c r="R16" s="17"/>
      <c r="S16" s="17"/>
      <c r="T16" s="19"/>
      <c r="U16" s="19"/>
      <c r="V16" s="19"/>
      <c r="W16" s="19"/>
      <c r="X16" s="19"/>
      <c r="Y16" s="19"/>
    </row>
    <row r="17" spans="1:25" x14ac:dyDescent="0.25">
      <c r="A17" s="19"/>
      <c r="B17" s="19"/>
      <c r="C17" s="19"/>
      <c r="D17" s="19"/>
      <c r="E17" s="17"/>
      <c r="F17" s="19"/>
      <c r="G17" s="19"/>
      <c r="H17" s="17"/>
      <c r="I17" s="17"/>
      <c r="J17" s="17"/>
      <c r="K17" s="19"/>
      <c r="L17" s="17"/>
      <c r="M17" s="19"/>
      <c r="N17" s="19"/>
      <c r="O17" s="19"/>
      <c r="P17" s="19"/>
      <c r="Q17" s="17"/>
      <c r="R17" s="17"/>
      <c r="S17" s="17"/>
      <c r="T17" s="19"/>
      <c r="U17" s="19"/>
      <c r="V17" s="19"/>
      <c r="W17" s="19"/>
      <c r="X17" s="19"/>
      <c r="Y17" s="19"/>
    </row>
    <row r="18" spans="1:25" x14ac:dyDescent="0.25">
      <c r="A18" s="19"/>
      <c r="B18" s="19"/>
      <c r="C18" s="19"/>
      <c r="D18" s="19"/>
      <c r="E18" s="17"/>
      <c r="F18" s="19"/>
      <c r="G18" s="19"/>
      <c r="H18" s="17"/>
      <c r="I18" s="17"/>
      <c r="J18" s="17"/>
      <c r="K18" s="19"/>
      <c r="L18" s="17"/>
      <c r="M18" s="19"/>
      <c r="N18" s="19"/>
      <c r="O18" s="19"/>
      <c r="P18" s="19"/>
      <c r="Q18" s="17"/>
      <c r="R18" s="17"/>
      <c r="S18" s="17"/>
      <c r="T18" s="19"/>
      <c r="U18" s="19"/>
      <c r="V18" s="19"/>
      <c r="W18" s="19"/>
      <c r="X18" s="19"/>
      <c r="Y18" s="19"/>
    </row>
    <row r="19" spans="1:25" x14ac:dyDescent="0.25">
      <c r="A19" s="19"/>
      <c r="B19" s="19"/>
      <c r="C19" s="19"/>
      <c r="D19" s="19"/>
      <c r="E19" s="17"/>
      <c r="F19" s="19"/>
      <c r="G19" s="19"/>
      <c r="H19" s="17"/>
      <c r="I19" s="17"/>
      <c r="J19" s="17"/>
      <c r="K19" s="19"/>
      <c r="L19" s="17"/>
      <c r="M19" s="19"/>
      <c r="N19" s="19"/>
      <c r="O19" s="19"/>
      <c r="P19" s="19"/>
      <c r="Q19" s="17"/>
      <c r="R19" s="17"/>
      <c r="S19" s="17"/>
      <c r="T19" s="19"/>
      <c r="U19" s="19"/>
      <c r="V19" s="19"/>
      <c r="W19" s="19"/>
      <c r="X19" s="19"/>
      <c r="Y19" s="19"/>
    </row>
    <row r="20" spans="1:25" x14ac:dyDescent="0.25">
      <c r="E20" s="17"/>
      <c r="H20" s="17"/>
      <c r="I20" s="17"/>
      <c r="J20" s="17"/>
      <c r="K20" s="19"/>
      <c r="L20" s="17"/>
      <c r="N20" s="19"/>
      <c r="P20" s="19"/>
    </row>
    <row r="21" spans="1:25" customFormat="1" x14ac:dyDescent="0.25">
      <c r="H21" s="4"/>
      <c r="L21" s="4"/>
    </row>
    <row r="22" spans="1:25" x14ac:dyDescent="0.25">
      <c r="L22" s="4"/>
    </row>
  </sheetData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mergeCells count="1">
    <mergeCell ref="A3:XFD3"/>
  </mergeCells>
  <dataValidations count="8">
    <dataValidation type="list" allowBlank="1" showInputMessage="1" showErrorMessage="1" sqref="I2 I4:I20" xr:uid="{00000000-0002-0000-0900-000000000000}">
      <formula1>israel_abroad</formula1>
    </dataValidation>
    <dataValidation type="list" allowBlank="1" showInputMessage="1" showErrorMessage="1" sqref="N2 N4:N20" xr:uid="{00000000-0002-0000-0900-000001000000}">
      <formula1>Industry_sectors</formula1>
    </dataValidation>
    <dataValidation type="list" allowBlank="1" showInputMessage="1" showErrorMessage="1" sqref="P2 P4:P20" xr:uid="{00000000-0002-0000-0900-000002000000}">
      <formula1>Holding_interest</formula1>
    </dataValidation>
    <dataValidation type="list" allowBlank="1" showInputMessage="1" showErrorMessage="1" sqref="J2 J4:J20" xr:uid="{00000000-0002-0000-0900-000003000000}">
      <formula1>Country_list</formula1>
    </dataValidation>
    <dataValidation type="list" allowBlank="1" showInputMessage="1" showErrorMessage="1" sqref="E2 E4:E20" xr:uid="{00000000-0002-0000-0900-000004000000}">
      <formula1>Issuer_Type_TFunds</formula1>
    </dataValidation>
    <dataValidation type="list" allowBlank="1" showInputMessage="1" showErrorMessage="1" sqref="H2 H4:H20" xr:uid="{00000000-0002-0000-0900-000005000000}">
      <formula1>Security_ID_Number_Type</formula1>
    </dataValidation>
    <dataValidation type="list" allowBlank="1" showInputMessage="1" showErrorMessage="1" sqref="K2 K4:K20" xr:uid="{00000000-0002-0000-0900-000006000000}">
      <formula1>tradeable_status_warrants</formula1>
    </dataValidation>
    <dataValidation type="list" allowBlank="1" showInputMessage="1" showErrorMessage="1" sqref="L2 L4:L20" xr:uid="{00000000-0002-0000-0900-000007000000}">
      <formula1>Stock_Exchange</formula1>
    </dataValidation>
  </dataValidations>
  <pageMargins left="0.7" right="0.7" top="0.75" bottom="0.75" header="0.3" footer="0.3"/>
  <tableParts count="1">
    <tablePart r:id="rId1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2"/>
  <dimension ref="A1:Y30"/>
  <sheetViews>
    <sheetView rightToLeft="1" workbookViewId="0">
      <selection activeCell="A3" sqref="A3:XFD3"/>
    </sheetView>
  </sheetViews>
  <sheetFormatPr defaultColWidth="0" defaultRowHeight="13.8" x14ac:dyDescent="0.25"/>
  <cols>
    <col min="1" max="1" width="18.09765625" style="2" customWidth="1"/>
    <col min="2" max="4" width="11.59765625" style="2" customWidth="1"/>
    <col min="5" max="5" width="18.296875" style="4" customWidth="1"/>
    <col min="6" max="6" width="11.59765625" style="2" customWidth="1"/>
    <col min="7" max="7" width="12.69921875" style="2" customWidth="1"/>
    <col min="8" max="8" width="15.3984375" style="2" customWidth="1"/>
    <col min="9" max="10" width="11.59765625" style="2" customWidth="1"/>
    <col min="11" max="11" width="19.69921875" style="2" customWidth="1"/>
    <col min="12" max="14" width="11.59765625" style="2" customWidth="1"/>
    <col min="15" max="15" width="11.69921875" style="2" customWidth="1"/>
    <col min="16" max="16" width="14.8984375" style="2" customWidth="1"/>
    <col min="17" max="17" width="11.796875" style="2" customWidth="1"/>
    <col min="18" max="18" width="11.59765625" style="2" customWidth="1"/>
    <col min="19" max="19" width="14.796875" style="2" customWidth="1"/>
    <col min="20" max="20" width="11.59765625" style="2" customWidth="1"/>
    <col min="21" max="21" width="12.69921875" style="2" customWidth="1"/>
    <col min="22" max="22" width="17.5" style="2" customWidth="1"/>
    <col min="23" max="23" width="21.3984375" style="2" customWidth="1"/>
    <col min="24" max="24" width="19.8984375" style="2" customWidth="1"/>
    <col min="25" max="25" width="11.59765625" style="2" hidden="1" customWidth="1"/>
    <col min="26" max="16384" width="9" style="2" hidden="1"/>
  </cols>
  <sheetData>
    <row r="1" spans="1:24" ht="52.8" x14ac:dyDescent="0.25">
      <c r="A1" s="154" t="s">
        <v>651</v>
      </c>
      <c r="B1" s="154" t="s">
        <v>0</v>
      </c>
      <c r="C1" s="154" t="s">
        <v>724</v>
      </c>
      <c r="D1" s="154" t="s">
        <v>2</v>
      </c>
      <c r="E1" s="154" t="s">
        <v>740</v>
      </c>
      <c r="F1" s="154" t="s">
        <v>1145</v>
      </c>
      <c r="G1" s="154" t="s">
        <v>29</v>
      </c>
      <c r="H1" s="154" t="s">
        <v>28</v>
      </c>
      <c r="I1" s="154" t="s">
        <v>1</v>
      </c>
      <c r="J1" s="154" t="s">
        <v>604</v>
      </c>
      <c r="K1" s="154" t="s">
        <v>605</v>
      </c>
      <c r="L1" s="154" t="s">
        <v>5</v>
      </c>
      <c r="M1" s="154" t="s">
        <v>9</v>
      </c>
      <c r="N1" s="154" t="s">
        <v>10</v>
      </c>
      <c r="O1" s="154" t="s">
        <v>666</v>
      </c>
      <c r="P1" s="154" t="s">
        <v>606</v>
      </c>
      <c r="Q1" s="154" t="s">
        <v>396</v>
      </c>
      <c r="R1" s="154" t="s">
        <v>23</v>
      </c>
      <c r="S1" s="154" t="s">
        <v>773</v>
      </c>
      <c r="T1" s="154" t="s">
        <v>11</v>
      </c>
      <c r="U1" s="154" t="s">
        <v>15</v>
      </c>
      <c r="V1" s="154" t="s">
        <v>1153</v>
      </c>
      <c r="W1" s="154" t="s">
        <v>19</v>
      </c>
      <c r="X1" s="154" t="s">
        <v>30</v>
      </c>
    </row>
    <row r="2" spans="1:24" x14ac:dyDescent="0.25">
      <c r="A2" s="19"/>
      <c r="B2" s="19"/>
      <c r="C2" s="19"/>
      <c r="D2" s="19"/>
      <c r="E2" s="17"/>
      <c r="F2" s="19"/>
      <c r="G2" s="19"/>
      <c r="H2" s="17"/>
      <c r="I2" s="19"/>
      <c r="J2" s="17"/>
      <c r="K2" s="17"/>
      <c r="L2" s="17"/>
      <c r="M2" s="19"/>
      <c r="N2" s="19"/>
      <c r="O2" s="19"/>
      <c r="P2" s="19"/>
      <c r="Q2" s="17"/>
      <c r="R2" s="17"/>
      <c r="S2" s="19"/>
      <c r="T2" s="19"/>
      <c r="U2" s="19"/>
      <c r="V2" s="19"/>
      <c r="W2" s="19"/>
      <c r="X2" s="19"/>
    </row>
    <row r="3" spans="1:24" s="156" customFormat="1" x14ac:dyDescent="0.25">
      <c r="A3" s="156" t="s">
        <v>2369</v>
      </c>
    </row>
    <row r="4" spans="1:24" x14ac:dyDescent="0.25">
      <c r="A4" s="19"/>
      <c r="B4" s="19"/>
      <c r="C4" s="19"/>
      <c r="D4" s="19"/>
      <c r="E4" s="17"/>
      <c r="F4" s="19"/>
      <c r="G4" s="19"/>
      <c r="H4" s="17"/>
      <c r="I4" s="19"/>
      <c r="J4" s="17"/>
      <c r="K4" s="17"/>
      <c r="L4" s="17"/>
      <c r="M4" s="19"/>
      <c r="N4" s="19"/>
      <c r="O4" s="19"/>
      <c r="P4" s="19"/>
      <c r="Q4" s="17"/>
      <c r="R4" s="17"/>
      <c r="S4" s="19"/>
      <c r="T4" s="19"/>
      <c r="U4" s="19"/>
      <c r="V4" s="19"/>
      <c r="W4" s="19"/>
      <c r="X4" s="19"/>
    </row>
    <row r="5" spans="1:24" x14ac:dyDescent="0.25">
      <c r="A5" s="19"/>
      <c r="B5" s="19"/>
      <c r="C5" s="19"/>
      <c r="D5" s="19"/>
      <c r="E5" s="17"/>
      <c r="F5" s="19"/>
      <c r="G5" s="19"/>
      <c r="H5" s="17"/>
      <c r="I5" s="19"/>
      <c r="J5" s="17"/>
      <c r="K5" s="17"/>
      <c r="L5" s="17"/>
      <c r="M5" s="19"/>
      <c r="N5" s="19"/>
      <c r="O5" s="19"/>
      <c r="P5" s="19"/>
      <c r="Q5" s="17"/>
      <c r="R5" s="17"/>
      <c r="S5" s="19"/>
      <c r="T5" s="19"/>
      <c r="U5" s="19"/>
      <c r="V5" s="19"/>
      <c r="W5" s="19"/>
      <c r="X5" s="19"/>
    </row>
    <row r="6" spans="1:24" x14ac:dyDescent="0.25">
      <c r="A6" s="19"/>
      <c r="B6" s="19"/>
      <c r="C6" s="19"/>
      <c r="D6" s="19"/>
      <c r="E6" s="17"/>
      <c r="F6" s="19"/>
      <c r="G6" s="19"/>
      <c r="H6" s="17"/>
      <c r="I6" s="19"/>
      <c r="J6" s="17"/>
      <c r="K6" s="17"/>
      <c r="L6" s="17"/>
      <c r="M6" s="19"/>
      <c r="N6" s="19"/>
      <c r="O6" s="19"/>
      <c r="P6" s="19"/>
      <c r="Q6" s="17"/>
      <c r="R6" s="17"/>
      <c r="S6" s="19"/>
      <c r="T6" s="19"/>
      <c r="U6" s="19"/>
      <c r="V6" s="19"/>
      <c r="W6" s="19"/>
      <c r="X6" s="19"/>
    </row>
    <row r="7" spans="1:24" x14ac:dyDescent="0.25">
      <c r="A7" s="19"/>
      <c r="B7" s="19"/>
      <c r="C7" s="19"/>
      <c r="D7" s="19"/>
      <c r="E7" s="17"/>
      <c r="F7" s="19"/>
      <c r="G7" s="19"/>
      <c r="H7" s="17"/>
      <c r="I7" s="19"/>
      <c r="J7" s="17"/>
      <c r="K7" s="17"/>
      <c r="L7" s="17"/>
      <c r="M7" s="19"/>
      <c r="N7" s="19"/>
      <c r="O7" s="19"/>
      <c r="P7" s="19"/>
      <c r="Q7" s="17"/>
      <c r="R7" s="17"/>
      <c r="S7" s="19"/>
      <c r="T7" s="19"/>
      <c r="U7" s="19"/>
      <c r="V7" s="19"/>
      <c r="W7" s="19"/>
      <c r="X7" s="19"/>
    </row>
    <row r="8" spans="1:24" x14ac:dyDescent="0.25">
      <c r="A8" s="19"/>
      <c r="B8" s="19"/>
      <c r="C8" s="19"/>
      <c r="D8" s="19"/>
      <c r="E8" s="17"/>
      <c r="F8" s="19"/>
      <c r="G8" s="19"/>
      <c r="H8" s="17"/>
      <c r="I8" s="19"/>
      <c r="J8" s="17"/>
      <c r="K8" s="17"/>
      <c r="L8" s="17"/>
      <c r="M8" s="19"/>
      <c r="N8" s="19"/>
      <c r="O8" s="19"/>
      <c r="P8" s="19"/>
      <c r="Q8" s="17"/>
      <c r="R8" s="17"/>
      <c r="S8" s="19"/>
      <c r="T8" s="19"/>
      <c r="U8" s="19"/>
      <c r="V8" s="19"/>
      <c r="W8" s="19"/>
      <c r="X8" s="19"/>
    </row>
    <row r="9" spans="1:24" x14ac:dyDescent="0.25">
      <c r="A9" s="19"/>
      <c r="B9" s="19"/>
      <c r="C9" s="19"/>
      <c r="D9" s="19"/>
      <c r="E9" s="17"/>
      <c r="F9" s="19"/>
      <c r="G9" s="19"/>
      <c r="H9" s="17"/>
      <c r="I9" s="19"/>
      <c r="J9" s="17"/>
      <c r="K9" s="17"/>
      <c r="L9" s="17"/>
      <c r="M9" s="19"/>
      <c r="N9" s="19"/>
      <c r="O9" s="19"/>
      <c r="P9" s="19"/>
      <c r="Q9" s="17"/>
      <c r="R9" s="17"/>
      <c r="S9" s="19"/>
      <c r="T9" s="19"/>
      <c r="U9" s="19"/>
      <c r="V9" s="19"/>
      <c r="W9" s="19"/>
      <c r="X9" s="19"/>
    </row>
    <row r="10" spans="1:24" x14ac:dyDescent="0.25">
      <c r="A10" s="19"/>
      <c r="B10" s="19"/>
      <c r="C10" s="19"/>
      <c r="D10" s="19"/>
      <c r="E10" s="17"/>
      <c r="F10" s="19"/>
      <c r="G10" s="19"/>
      <c r="H10" s="17"/>
      <c r="I10" s="19"/>
      <c r="J10" s="17"/>
      <c r="K10" s="17"/>
      <c r="L10" s="17"/>
      <c r="M10" s="19"/>
      <c r="N10" s="19"/>
      <c r="O10" s="19"/>
      <c r="P10" s="19"/>
      <c r="Q10" s="17"/>
      <c r="R10" s="17"/>
      <c r="S10" s="19"/>
      <c r="T10" s="19"/>
      <c r="U10" s="19"/>
      <c r="V10" s="19"/>
      <c r="W10" s="19"/>
      <c r="X10" s="19"/>
    </row>
    <row r="11" spans="1:24" x14ac:dyDescent="0.25">
      <c r="A11" s="19"/>
      <c r="B11" s="19"/>
      <c r="C11" s="19"/>
      <c r="D11" s="19"/>
      <c r="E11" s="17"/>
      <c r="F11" s="19"/>
      <c r="G11" s="19"/>
      <c r="H11" s="17"/>
      <c r="I11" s="19"/>
      <c r="J11" s="17"/>
      <c r="K11" s="17"/>
      <c r="L11" s="17"/>
      <c r="M11" s="19"/>
      <c r="N11" s="19"/>
      <c r="O11" s="19"/>
      <c r="P11" s="19"/>
      <c r="Q11" s="17"/>
      <c r="R11" s="17"/>
      <c r="S11" s="19"/>
      <c r="T11" s="19"/>
      <c r="U11" s="19"/>
      <c r="V11" s="19"/>
      <c r="W11" s="19"/>
      <c r="X11" s="19"/>
    </row>
    <row r="12" spans="1:24" x14ac:dyDescent="0.25">
      <c r="A12" s="19"/>
      <c r="B12" s="19"/>
      <c r="C12" s="19"/>
      <c r="D12" s="19"/>
      <c r="E12" s="17"/>
      <c r="F12" s="19"/>
      <c r="G12" s="19"/>
      <c r="H12" s="17"/>
      <c r="I12" s="19"/>
      <c r="J12" s="17"/>
      <c r="K12" s="17"/>
      <c r="L12" s="17"/>
      <c r="M12" s="19"/>
      <c r="N12" s="19"/>
      <c r="O12" s="19"/>
      <c r="P12" s="19"/>
      <c r="Q12" s="17"/>
      <c r="R12" s="17"/>
      <c r="S12" s="19"/>
      <c r="T12" s="19"/>
      <c r="U12" s="19"/>
      <c r="V12" s="19"/>
      <c r="W12" s="19"/>
      <c r="X12" s="19"/>
    </row>
    <row r="13" spans="1:24" x14ac:dyDescent="0.25">
      <c r="A13" s="19"/>
      <c r="B13" s="19"/>
      <c r="C13" s="19"/>
      <c r="D13" s="19"/>
      <c r="E13" s="17"/>
      <c r="F13" s="19"/>
      <c r="G13" s="19"/>
      <c r="H13" s="17"/>
      <c r="I13" s="19"/>
      <c r="J13" s="17"/>
      <c r="K13" s="17"/>
      <c r="L13" s="17"/>
      <c r="M13" s="19"/>
      <c r="N13" s="19"/>
      <c r="O13" s="19"/>
      <c r="P13" s="19"/>
      <c r="Q13" s="17"/>
      <c r="R13" s="17"/>
      <c r="S13" s="19"/>
      <c r="T13" s="19"/>
      <c r="U13" s="19"/>
      <c r="V13" s="19"/>
      <c r="W13" s="19"/>
      <c r="X13" s="19"/>
    </row>
    <row r="14" spans="1:24" x14ac:dyDescent="0.25">
      <c r="A14" s="19"/>
      <c r="B14" s="19"/>
      <c r="C14" s="19"/>
      <c r="D14" s="19"/>
      <c r="E14" s="17"/>
      <c r="F14" s="19"/>
      <c r="G14" s="19"/>
      <c r="H14" s="17"/>
      <c r="I14" s="19"/>
      <c r="J14" s="17"/>
      <c r="K14" s="17"/>
      <c r="L14" s="17"/>
      <c r="M14" s="19"/>
      <c r="N14" s="19"/>
      <c r="O14" s="19"/>
      <c r="P14" s="19"/>
      <c r="Q14" s="17"/>
      <c r="R14" s="17"/>
      <c r="S14" s="19"/>
      <c r="T14" s="19"/>
      <c r="U14" s="19"/>
      <c r="V14" s="19"/>
      <c r="W14" s="19"/>
      <c r="X14" s="19"/>
    </row>
    <row r="15" spans="1:24" x14ac:dyDescent="0.25">
      <c r="A15" s="19"/>
      <c r="B15" s="19"/>
      <c r="C15" s="19"/>
      <c r="D15" s="19"/>
      <c r="E15" s="17"/>
      <c r="F15" s="19"/>
      <c r="G15" s="19"/>
      <c r="H15" s="17"/>
      <c r="I15" s="19"/>
      <c r="J15" s="17"/>
      <c r="K15" s="17"/>
      <c r="L15" s="17"/>
      <c r="M15" s="19"/>
      <c r="N15" s="19"/>
      <c r="O15" s="19"/>
      <c r="P15" s="19"/>
      <c r="Q15" s="17"/>
      <c r="R15" s="17"/>
      <c r="S15" s="19"/>
      <c r="T15" s="19"/>
      <c r="U15" s="19"/>
      <c r="V15" s="19"/>
      <c r="W15" s="19"/>
      <c r="X15" s="19"/>
    </row>
    <row r="16" spans="1:24" x14ac:dyDescent="0.25">
      <c r="A16" s="19"/>
      <c r="B16" s="19"/>
      <c r="C16" s="19"/>
      <c r="D16" s="19"/>
      <c r="E16" s="17"/>
      <c r="F16" s="19"/>
      <c r="G16" s="19"/>
      <c r="H16" s="17"/>
      <c r="I16" s="19"/>
      <c r="J16" s="17"/>
      <c r="K16" s="17"/>
      <c r="L16" s="17"/>
      <c r="M16" s="19"/>
      <c r="N16" s="19"/>
      <c r="O16" s="19"/>
      <c r="P16" s="19"/>
      <c r="Q16" s="17"/>
      <c r="R16" s="17"/>
      <c r="S16" s="19"/>
      <c r="T16" s="19"/>
      <c r="U16" s="19"/>
      <c r="V16" s="19"/>
      <c r="W16" s="19"/>
      <c r="X16" s="19"/>
    </row>
    <row r="17" spans="1:24" x14ac:dyDescent="0.25">
      <c r="A17" s="19"/>
      <c r="B17" s="19"/>
      <c r="C17" s="19"/>
      <c r="D17" s="19"/>
      <c r="E17" s="17"/>
      <c r="F17" s="19"/>
      <c r="G17" s="19"/>
      <c r="H17" s="17"/>
      <c r="I17" s="19"/>
      <c r="J17" s="17"/>
      <c r="K17" s="17"/>
      <c r="L17" s="17"/>
      <c r="M17" s="19"/>
      <c r="N17" s="19"/>
      <c r="O17" s="19"/>
      <c r="P17" s="19"/>
      <c r="Q17" s="17"/>
      <c r="R17" s="17"/>
      <c r="S17" s="19"/>
      <c r="T17" s="19"/>
      <c r="U17" s="19"/>
      <c r="V17" s="19"/>
      <c r="W17" s="19"/>
      <c r="X17" s="19"/>
    </row>
    <row r="18" spans="1:24" x14ac:dyDescent="0.25">
      <c r="A18" s="19"/>
      <c r="B18" s="19"/>
      <c r="C18" s="19"/>
      <c r="D18" s="19"/>
      <c r="E18" s="17"/>
      <c r="F18" s="19"/>
      <c r="G18" s="19"/>
      <c r="H18" s="17"/>
      <c r="I18" s="19"/>
      <c r="J18" s="17"/>
      <c r="K18" s="17"/>
      <c r="L18" s="17"/>
      <c r="M18" s="19"/>
      <c r="N18" s="19"/>
      <c r="O18" s="19"/>
      <c r="P18" s="19"/>
      <c r="Q18" s="17"/>
      <c r="R18" s="17"/>
      <c r="S18" s="19"/>
      <c r="T18" s="19"/>
      <c r="U18" s="19"/>
      <c r="V18" s="19"/>
      <c r="W18" s="19"/>
      <c r="X18" s="19"/>
    </row>
    <row r="19" spans="1:24" x14ac:dyDescent="0.25">
      <c r="A19" s="19"/>
      <c r="B19" s="19"/>
      <c r="C19" s="19"/>
      <c r="D19" s="19"/>
      <c r="E19" s="17"/>
      <c r="F19" s="19"/>
      <c r="G19" s="19"/>
      <c r="H19" s="17"/>
      <c r="I19" s="19"/>
      <c r="J19" s="17"/>
      <c r="K19" s="17"/>
      <c r="L19" s="17"/>
      <c r="M19" s="19"/>
      <c r="N19" s="19"/>
      <c r="O19" s="19"/>
      <c r="P19" s="19"/>
      <c r="Q19" s="17"/>
      <c r="R19" s="17"/>
      <c r="S19" s="19"/>
      <c r="T19" s="19"/>
      <c r="U19" s="19"/>
      <c r="V19" s="19"/>
      <c r="W19" s="19"/>
      <c r="X19" s="19"/>
    </row>
    <row r="20" spans="1:24" x14ac:dyDescent="0.25">
      <c r="E20" s="17"/>
      <c r="H20" s="17"/>
      <c r="I20" s="19"/>
      <c r="J20" s="17"/>
      <c r="K20" s="17"/>
      <c r="L20" s="17"/>
      <c r="M20" s="19"/>
      <c r="P20" s="19"/>
    </row>
    <row r="21" spans="1:24" x14ac:dyDescent="0.25">
      <c r="E21"/>
      <c r="H21" s="4"/>
      <c r="L21" s="4"/>
    </row>
    <row r="22" spans="1:24" x14ac:dyDescent="0.25">
      <c r="L22" s="4"/>
    </row>
    <row r="30" spans="1:24" x14ac:dyDescent="0.25">
      <c r="H30" s="7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mergeCells count="1">
    <mergeCell ref="A3:XFD3"/>
  </mergeCells>
  <dataValidations count="8">
    <dataValidation type="list" allowBlank="1" showInputMessage="1" showErrorMessage="1" sqref="J2 J4:J20" xr:uid="{00000000-0002-0000-0A00-000000000000}">
      <formula1>israel_abroad</formula1>
    </dataValidation>
    <dataValidation type="list" allowBlank="1" showInputMessage="1" showErrorMessage="1" sqref="P2 P4:P20" xr:uid="{00000000-0002-0000-0A00-000001000000}">
      <formula1>Holding_interest</formula1>
    </dataValidation>
    <dataValidation type="list" allowBlank="1" showInputMessage="1" showErrorMessage="1" sqref="N2 N4:N19" xr:uid="{00000000-0002-0000-0A00-000002000000}">
      <formula1>Underlying_Asset</formula1>
    </dataValidation>
    <dataValidation type="list" allowBlank="1" showInputMessage="1" showErrorMessage="1" sqref="K2 K4:K20" xr:uid="{00000000-0002-0000-0A00-000003000000}">
      <formula1>Country_list</formula1>
    </dataValidation>
    <dataValidation type="list" allowBlank="1" showInputMessage="1" showErrorMessage="1" sqref="E2 E4:E20" xr:uid="{00000000-0002-0000-0A00-000004000000}">
      <formula1>Issuer_Type_TFunds</formula1>
    </dataValidation>
    <dataValidation type="list" allowBlank="1" showInputMessage="1" showErrorMessage="1" sqref="H2 H4:H20" xr:uid="{00000000-0002-0000-0A00-000005000000}">
      <formula1>Security_ID_Number_Type</formula1>
    </dataValidation>
    <dataValidation type="list" allowBlank="1" showInputMessage="1" showErrorMessage="1" sqref="M2 M4:M20" xr:uid="{00000000-0002-0000-0A00-000006000000}">
      <formula1>Industry_Sector</formula1>
    </dataValidation>
    <dataValidation type="list" allowBlank="1" showInputMessage="1" showErrorMessage="1" sqref="L2 L4:L20" xr:uid="{00000000-0002-0000-0A00-000007000000}">
      <formula1>Stock_Exchange</formula1>
    </dataValidation>
  </dataValidations>
  <pageMargins left="0.7" right="0.7" top="0.75" bottom="0.75" header="0.3" footer="0.3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A00-000008000000}">
          <x14:formula1>
            <xm:f>'אפשרויות בחירה'!$C$901:$C$905</xm:f>
          </x14:formula1>
          <xm:sqref>I2 I4:I20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3"/>
  <dimension ref="A1:T22"/>
  <sheetViews>
    <sheetView rightToLeft="1" workbookViewId="0">
      <selection activeCell="A3" sqref="A3:XFD3"/>
    </sheetView>
  </sheetViews>
  <sheetFormatPr defaultColWidth="0" defaultRowHeight="13.8" x14ac:dyDescent="0.25"/>
  <cols>
    <col min="1" max="1" width="16.8984375" style="2" customWidth="1"/>
    <col min="2" max="4" width="11.59765625" style="2" customWidth="1"/>
    <col min="5" max="5" width="18.296875" style="4" customWidth="1"/>
    <col min="6" max="6" width="11.59765625" style="2" customWidth="1"/>
    <col min="7" max="7" width="12.69921875" style="2" customWidth="1"/>
    <col min="8" max="8" width="15.3984375" style="2" customWidth="1"/>
    <col min="9" max="9" width="11.59765625" style="2" customWidth="1"/>
    <col min="10" max="10" width="19.69921875" style="2" customWidth="1"/>
    <col min="11" max="12" width="11.59765625" style="2" customWidth="1"/>
    <col min="13" max="13" width="14.8984375" style="2" customWidth="1"/>
    <col min="14" max="14" width="11.796875" style="2" customWidth="1"/>
    <col min="15" max="15" width="14.796875" style="2" customWidth="1"/>
    <col min="16" max="16" width="11.59765625" style="2" customWidth="1"/>
    <col min="17" max="17" width="12.69921875" style="2" customWidth="1"/>
    <col min="18" max="18" width="17.5" style="2" customWidth="1"/>
    <col min="19" max="19" width="21.3984375" style="2" customWidth="1"/>
    <col min="20" max="20" width="19.8984375" style="2" customWidth="1"/>
    <col min="21" max="16384" width="9" style="2" hidden="1"/>
  </cols>
  <sheetData>
    <row r="1" spans="1:20" ht="52.8" x14ac:dyDescent="0.25">
      <c r="A1" s="154" t="s">
        <v>651</v>
      </c>
      <c r="B1" s="154" t="s">
        <v>0</v>
      </c>
      <c r="C1" s="154" t="s">
        <v>724</v>
      </c>
      <c r="D1" s="154" t="s">
        <v>2</v>
      </c>
      <c r="E1" s="154" t="s">
        <v>740</v>
      </c>
      <c r="F1" s="154" t="s">
        <v>1145</v>
      </c>
      <c r="G1" s="154" t="s">
        <v>29</v>
      </c>
      <c r="H1" s="154" t="s">
        <v>28</v>
      </c>
      <c r="I1" s="154" t="s">
        <v>604</v>
      </c>
      <c r="J1" s="154" t="s">
        <v>605</v>
      </c>
      <c r="K1" s="154" t="s">
        <v>5</v>
      </c>
      <c r="L1" s="154" t="s">
        <v>10</v>
      </c>
      <c r="M1" s="154" t="s">
        <v>606</v>
      </c>
      <c r="N1" s="154" t="s">
        <v>396</v>
      </c>
      <c r="O1" s="154" t="s">
        <v>773</v>
      </c>
      <c r="P1" s="154" t="s">
        <v>11</v>
      </c>
      <c r="Q1" s="154" t="s">
        <v>15</v>
      </c>
      <c r="R1" s="154" t="s">
        <v>1153</v>
      </c>
      <c r="S1" s="154" t="s">
        <v>19</v>
      </c>
      <c r="T1" s="154" t="s">
        <v>30</v>
      </c>
    </row>
    <row r="2" spans="1:20" x14ac:dyDescent="0.25">
      <c r="A2" s="19"/>
      <c r="B2" s="19"/>
      <c r="E2" s="17"/>
      <c r="F2" s="19"/>
      <c r="G2" s="19"/>
      <c r="H2" s="17"/>
      <c r="I2" s="17"/>
      <c r="J2" s="17"/>
      <c r="K2" s="17"/>
      <c r="L2" s="19"/>
      <c r="M2" s="19"/>
      <c r="N2" s="17"/>
      <c r="O2" s="19"/>
      <c r="P2" s="19"/>
      <c r="Q2" s="19"/>
      <c r="R2" s="19"/>
      <c r="S2" s="19"/>
      <c r="T2" s="19"/>
    </row>
    <row r="3" spans="1:20" s="156" customFormat="1" x14ac:dyDescent="0.25">
      <c r="A3" s="156" t="s">
        <v>2369</v>
      </c>
    </row>
    <row r="4" spans="1:20" x14ac:dyDescent="0.25">
      <c r="A4" s="19"/>
      <c r="B4" s="19"/>
      <c r="E4" s="17"/>
      <c r="F4" s="19"/>
      <c r="G4" s="19"/>
      <c r="H4" s="17"/>
      <c r="I4" s="17"/>
      <c r="J4" s="17"/>
      <c r="K4" s="17"/>
      <c r="L4" s="19"/>
      <c r="M4" s="19"/>
      <c r="N4" s="17"/>
      <c r="O4" s="19"/>
      <c r="P4" s="19"/>
      <c r="Q4" s="19"/>
      <c r="R4" s="19"/>
      <c r="S4" s="19"/>
      <c r="T4" s="19"/>
    </row>
    <row r="5" spans="1:20" x14ac:dyDescent="0.25">
      <c r="A5" s="19"/>
      <c r="B5" s="19"/>
      <c r="E5" s="17"/>
      <c r="F5" s="19"/>
      <c r="G5" s="19"/>
      <c r="H5" s="17"/>
      <c r="I5" s="17"/>
      <c r="J5" s="17"/>
      <c r="K5" s="17"/>
      <c r="L5" s="19"/>
      <c r="M5" s="19"/>
      <c r="N5" s="17"/>
      <c r="O5" s="19"/>
      <c r="P5" s="19"/>
      <c r="Q5" s="19"/>
      <c r="R5" s="19"/>
      <c r="S5" s="19"/>
      <c r="T5" s="19"/>
    </row>
    <row r="6" spans="1:20" x14ac:dyDescent="0.25">
      <c r="A6" s="19"/>
      <c r="B6" s="19"/>
      <c r="E6" s="17"/>
      <c r="F6" s="19"/>
      <c r="G6" s="19"/>
      <c r="H6" s="17"/>
      <c r="I6" s="17"/>
      <c r="J6" s="17"/>
      <c r="K6" s="17"/>
      <c r="L6" s="19"/>
      <c r="M6" s="19"/>
      <c r="N6" s="17"/>
      <c r="O6" s="19"/>
      <c r="P6" s="19"/>
      <c r="Q6" s="19"/>
      <c r="R6" s="19"/>
      <c r="S6" s="19"/>
      <c r="T6" s="19"/>
    </row>
    <row r="7" spans="1:20" x14ac:dyDescent="0.25">
      <c r="A7" s="19"/>
      <c r="B7" s="19"/>
      <c r="E7" s="17"/>
      <c r="F7" s="19"/>
      <c r="G7" s="19"/>
      <c r="H7" s="17"/>
      <c r="I7" s="17"/>
      <c r="J7" s="17"/>
      <c r="K7" s="17"/>
      <c r="L7" s="19"/>
      <c r="M7" s="19"/>
      <c r="N7" s="17"/>
      <c r="O7" s="19"/>
      <c r="P7" s="19"/>
      <c r="Q7" s="19"/>
      <c r="R7" s="19"/>
      <c r="S7" s="19"/>
      <c r="T7" s="19"/>
    </row>
    <row r="8" spans="1:20" x14ac:dyDescent="0.25">
      <c r="A8" s="19"/>
      <c r="B8" s="19"/>
      <c r="E8" s="17"/>
      <c r="F8" s="19"/>
      <c r="G8" s="19"/>
      <c r="H8" s="17"/>
      <c r="I8" s="17"/>
      <c r="J8" s="17"/>
      <c r="K8" s="17"/>
      <c r="L8" s="19"/>
      <c r="M8" s="19"/>
      <c r="N8" s="17"/>
      <c r="O8" s="19"/>
      <c r="P8" s="19"/>
      <c r="Q8" s="19"/>
      <c r="R8" s="19"/>
      <c r="S8" s="19"/>
      <c r="T8" s="19"/>
    </row>
    <row r="9" spans="1:20" x14ac:dyDescent="0.25">
      <c r="A9" s="19"/>
      <c r="B9" s="19"/>
      <c r="E9" s="17"/>
      <c r="F9" s="19"/>
      <c r="G9" s="19"/>
      <c r="H9" s="17"/>
      <c r="I9" s="17"/>
      <c r="J9" s="17"/>
      <c r="K9" s="17"/>
      <c r="L9" s="19"/>
      <c r="M9" s="19"/>
      <c r="N9" s="17"/>
      <c r="O9" s="19"/>
      <c r="P9" s="19"/>
      <c r="Q9" s="19"/>
      <c r="R9" s="19"/>
      <c r="S9" s="19"/>
      <c r="T9" s="19"/>
    </row>
    <row r="10" spans="1:20" x14ac:dyDescent="0.25">
      <c r="A10" s="19"/>
      <c r="B10" s="19"/>
      <c r="E10" s="17"/>
      <c r="F10" s="19"/>
      <c r="G10" s="19"/>
      <c r="H10" s="17"/>
      <c r="I10" s="17"/>
      <c r="J10" s="17"/>
      <c r="K10" s="17"/>
      <c r="L10" s="19"/>
      <c r="M10" s="19"/>
      <c r="N10" s="17"/>
      <c r="O10" s="19"/>
      <c r="P10" s="19"/>
      <c r="Q10" s="19"/>
      <c r="R10" s="19"/>
      <c r="S10" s="19"/>
      <c r="T10" s="19"/>
    </row>
    <row r="11" spans="1:20" x14ac:dyDescent="0.25">
      <c r="A11" s="19"/>
      <c r="B11" s="19"/>
      <c r="E11" s="17"/>
      <c r="F11" s="19"/>
      <c r="G11" s="19"/>
      <c r="H11" s="17"/>
      <c r="I11" s="17"/>
      <c r="J11" s="17"/>
      <c r="K11" s="17"/>
      <c r="L11" s="19"/>
      <c r="M11" s="19"/>
      <c r="N11" s="17"/>
      <c r="O11" s="19"/>
      <c r="P11" s="19"/>
      <c r="Q11" s="19"/>
      <c r="R11" s="19"/>
      <c r="S11" s="19"/>
      <c r="T11" s="19"/>
    </row>
    <row r="12" spans="1:20" x14ac:dyDescent="0.25">
      <c r="A12" s="19"/>
      <c r="B12" s="19"/>
      <c r="E12" s="17"/>
      <c r="F12" s="19"/>
      <c r="G12" s="19"/>
      <c r="H12" s="17"/>
      <c r="I12" s="17"/>
      <c r="J12" s="17"/>
      <c r="K12" s="17"/>
      <c r="L12" s="19"/>
      <c r="M12" s="19"/>
      <c r="N12" s="17"/>
      <c r="O12" s="19"/>
      <c r="P12" s="19"/>
      <c r="Q12" s="19"/>
      <c r="R12" s="19"/>
      <c r="S12" s="19"/>
      <c r="T12" s="19"/>
    </row>
    <row r="13" spans="1:20" x14ac:dyDescent="0.25">
      <c r="A13" s="19"/>
      <c r="B13" s="19"/>
      <c r="E13" s="17"/>
      <c r="F13" s="19"/>
      <c r="G13" s="19"/>
      <c r="H13" s="17"/>
      <c r="I13" s="17"/>
      <c r="J13" s="17"/>
      <c r="K13" s="17"/>
      <c r="L13" s="19"/>
      <c r="M13" s="19"/>
      <c r="N13" s="17"/>
      <c r="O13" s="19"/>
      <c r="P13" s="19"/>
      <c r="Q13" s="19"/>
      <c r="R13" s="19"/>
      <c r="S13" s="19"/>
      <c r="T13" s="19"/>
    </row>
    <row r="14" spans="1:20" x14ac:dyDescent="0.25">
      <c r="A14" s="19"/>
      <c r="B14" s="19"/>
      <c r="E14" s="17"/>
      <c r="F14" s="19"/>
      <c r="G14" s="19"/>
      <c r="H14" s="17"/>
      <c r="I14" s="17"/>
      <c r="J14" s="17"/>
      <c r="K14" s="17"/>
      <c r="L14" s="19"/>
      <c r="M14" s="19"/>
      <c r="N14" s="17"/>
      <c r="O14" s="19"/>
      <c r="P14" s="19"/>
      <c r="Q14" s="19"/>
      <c r="R14" s="19"/>
      <c r="S14" s="19"/>
      <c r="T14" s="19"/>
    </row>
    <row r="15" spans="1:20" x14ac:dyDescent="0.25">
      <c r="A15" s="19"/>
      <c r="B15" s="19"/>
      <c r="E15" s="17"/>
      <c r="F15" s="19"/>
      <c r="G15" s="19"/>
      <c r="H15" s="17"/>
      <c r="I15" s="17"/>
      <c r="J15" s="17"/>
      <c r="K15" s="17"/>
      <c r="L15" s="19"/>
      <c r="M15" s="19"/>
      <c r="N15" s="17"/>
      <c r="O15" s="19"/>
      <c r="P15" s="19"/>
      <c r="Q15" s="19"/>
      <c r="R15" s="19"/>
      <c r="S15" s="19"/>
      <c r="T15" s="19"/>
    </row>
    <row r="16" spans="1:20" x14ac:dyDescent="0.25">
      <c r="A16" s="19"/>
      <c r="B16" s="19"/>
      <c r="E16" s="17"/>
      <c r="F16" s="19"/>
      <c r="G16" s="19"/>
      <c r="H16" s="17"/>
      <c r="I16" s="17"/>
      <c r="J16" s="17"/>
      <c r="K16" s="17"/>
      <c r="L16" s="19"/>
      <c r="M16" s="19"/>
      <c r="N16" s="17"/>
      <c r="O16" s="19"/>
      <c r="P16" s="19"/>
      <c r="Q16" s="19"/>
      <c r="R16" s="19"/>
      <c r="S16" s="19"/>
      <c r="T16" s="19"/>
    </row>
    <row r="17" spans="1:20" x14ac:dyDescent="0.25">
      <c r="A17" s="19"/>
      <c r="B17" s="19"/>
      <c r="E17" s="17"/>
      <c r="F17" s="19"/>
      <c r="G17" s="19"/>
      <c r="H17" s="17"/>
      <c r="I17" s="17"/>
      <c r="J17" s="17"/>
      <c r="K17" s="17"/>
      <c r="L17" s="19"/>
      <c r="M17" s="19"/>
      <c r="N17" s="17"/>
      <c r="O17" s="19"/>
      <c r="P17" s="19"/>
      <c r="Q17" s="19"/>
      <c r="R17" s="19"/>
      <c r="S17" s="19"/>
      <c r="T17" s="19"/>
    </row>
    <row r="18" spans="1:20" x14ac:dyDescent="0.25">
      <c r="A18" s="19"/>
      <c r="B18" s="19"/>
      <c r="E18" s="17"/>
      <c r="F18" s="19"/>
      <c r="G18" s="19"/>
      <c r="H18" s="17"/>
      <c r="I18" s="17"/>
      <c r="J18" s="17"/>
      <c r="K18" s="17"/>
      <c r="L18" s="19"/>
      <c r="M18" s="19"/>
      <c r="N18" s="17"/>
      <c r="O18" s="19"/>
      <c r="P18" s="19"/>
      <c r="Q18" s="19"/>
      <c r="R18" s="19"/>
      <c r="S18" s="19"/>
      <c r="T18" s="19"/>
    </row>
    <row r="19" spans="1:20" x14ac:dyDescent="0.25">
      <c r="A19" s="19"/>
      <c r="B19" s="19"/>
      <c r="E19" s="17"/>
      <c r="F19" s="19"/>
      <c r="G19" s="19"/>
      <c r="H19" s="17"/>
      <c r="I19" s="17"/>
      <c r="J19" s="17"/>
      <c r="K19" s="17"/>
      <c r="L19" s="19"/>
      <c r="M19" s="19"/>
      <c r="N19" s="17"/>
      <c r="O19" s="19"/>
      <c r="P19" s="19"/>
      <c r="Q19" s="19"/>
      <c r="R19" s="19"/>
      <c r="S19" s="19"/>
      <c r="T19" s="19"/>
    </row>
    <row r="20" spans="1:20" x14ac:dyDescent="0.25">
      <c r="E20" s="17"/>
      <c r="H20" s="17"/>
      <c r="J20" s="17"/>
      <c r="K20" s="17"/>
      <c r="L20" s="19"/>
      <c r="M20" s="19"/>
    </row>
    <row r="21" spans="1:20" x14ac:dyDescent="0.25">
      <c r="E21"/>
      <c r="H21" s="4"/>
      <c r="K21" s="4"/>
    </row>
    <row r="22" spans="1:20" x14ac:dyDescent="0.25">
      <c r="K22" s="4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mergeCells count="1">
    <mergeCell ref="A3:XFD3"/>
  </mergeCells>
  <dataValidations count="7">
    <dataValidation type="list" allowBlank="1" showInputMessage="1" showErrorMessage="1" sqref="I2 I4:I19" xr:uid="{00000000-0002-0000-0B00-000000000000}">
      <formula1>israel_abroad</formula1>
    </dataValidation>
    <dataValidation type="list" allowBlank="1" showInputMessage="1" showErrorMessage="1" sqref="M2 M4:M20" xr:uid="{00000000-0002-0000-0B00-000001000000}">
      <formula1>Holding_interest</formula1>
    </dataValidation>
    <dataValidation type="list" allowBlank="1" showInputMessage="1" showErrorMessage="1" sqref="L2 L4:L20" xr:uid="{00000000-0002-0000-0B00-000002000000}">
      <formula1>Underlying_Asset</formula1>
    </dataValidation>
    <dataValidation type="list" allowBlank="1" showInputMessage="1" showErrorMessage="1" sqref="J2 J4:J20" xr:uid="{00000000-0002-0000-0B00-000003000000}">
      <formula1>Country_list</formula1>
    </dataValidation>
    <dataValidation type="list" allowBlank="1" showInputMessage="1" showErrorMessage="1" sqref="E2 E4:E20" xr:uid="{00000000-0002-0000-0B00-000004000000}">
      <formula1>Issuer_Type_TFunds</formula1>
    </dataValidation>
    <dataValidation type="list" allowBlank="1" showInputMessage="1" showErrorMessage="1" sqref="H2 H4:H20" xr:uid="{00000000-0002-0000-0B00-000005000000}">
      <formula1>Security_ID_Number_Type</formula1>
    </dataValidation>
    <dataValidation type="list" allowBlank="1" showInputMessage="1" showErrorMessage="1" sqref="K2 K4:K20" xr:uid="{00000000-0002-0000-0B00-000006000000}">
      <formula1>Stock_Exchange</formula1>
    </dataValidation>
  </dataValidations>
  <pageMargins left="0.7" right="0.7" top="0.75" bottom="0.75" header="0.3" footer="0.3"/>
  <pageSetup orientation="portrait" r:id="rId1"/>
  <tableParts count="1">
    <tablePart r:id="rId2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4"/>
  <dimension ref="A1:AB22"/>
  <sheetViews>
    <sheetView rightToLeft="1" workbookViewId="0">
      <selection activeCell="A3" sqref="A3:XFD3"/>
    </sheetView>
  </sheetViews>
  <sheetFormatPr defaultColWidth="0" defaultRowHeight="13.8" x14ac:dyDescent="0.25"/>
  <cols>
    <col min="1" max="1" width="16.796875" style="2" customWidth="1"/>
    <col min="2" max="4" width="11.59765625" style="2" customWidth="1"/>
    <col min="5" max="5" width="18.296875" style="4" customWidth="1"/>
    <col min="6" max="6" width="11.59765625" style="2" customWidth="1"/>
    <col min="7" max="7" width="12.69921875" style="2" customWidth="1"/>
    <col min="8" max="8" width="15.3984375" style="2" customWidth="1"/>
    <col min="9" max="10" width="11.59765625" style="2" customWidth="1"/>
    <col min="11" max="11" width="19.69921875" style="2" customWidth="1"/>
    <col min="12" max="12" width="13.5" style="2" customWidth="1"/>
    <col min="13" max="14" width="11.59765625" style="2" customWidth="1"/>
    <col min="15" max="15" width="14.8984375" style="2" customWidth="1"/>
    <col min="16" max="17" width="11.59765625" style="2" customWidth="1"/>
    <col min="18" max="18" width="11.69921875" style="2" customWidth="1"/>
    <col min="19" max="20" width="11.59765625" style="2" customWidth="1"/>
    <col min="21" max="21" width="18.796875" style="2" customWidth="1"/>
    <col min="22" max="22" width="11.796875" style="2" customWidth="1"/>
    <col min="23" max="23" width="14.796875" style="2" customWidth="1"/>
    <col min="24" max="24" width="11.59765625" style="2" customWidth="1"/>
    <col min="25" max="25" width="12.69921875" style="2" customWidth="1"/>
    <col min="26" max="26" width="17.5" style="2" customWidth="1"/>
    <col min="27" max="27" width="21.3984375" style="2" customWidth="1"/>
    <col min="28" max="28" width="19.8984375" style="2" customWidth="1"/>
    <col min="29" max="16384" width="9" style="2" hidden="1"/>
  </cols>
  <sheetData>
    <row r="1" spans="1:28" ht="52.8" x14ac:dyDescent="0.25">
      <c r="A1" s="154" t="s">
        <v>651</v>
      </c>
      <c r="B1" s="154" t="s">
        <v>0</v>
      </c>
      <c r="C1" s="154" t="s">
        <v>724</v>
      </c>
      <c r="D1" s="154" t="s">
        <v>2</v>
      </c>
      <c r="E1" s="154" t="s">
        <v>740</v>
      </c>
      <c r="F1" s="154" t="s">
        <v>1145</v>
      </c>
      <c r="G1" s="154" t="s">
        <v>29</v>
      </c>
      <c r="H1" s="154" t="s">
        <v>28</v>
      </c>
      <c r="I1" s="154" t="s">
        <v>1</v>
      </c>
      <c r="J1" s="154" t="s">
        <v>604</v>
      </c>
      <c r="K1" s="154" t="s">
        <v>605</v>
      </c>
      <c r="L1" s="154" t="s">
        <v>609</v>
      </c>
      <c r="M1" s="154" t="s">
        <v>5</v>
      </c>
      <c r="N1" s="154" t="s">
        <v>10</v>
      </c>
      <c r="O1" s="154" t="s">
        <v>606</v>
      </c>
      <c r="P1" s="154" t="s">
        <v>13</v>
      </c>
      <c r="Q1" s="154" t="s">
        <v>14</v>
      </c>
      <c r="R1" s="154" t="s">
        <v>621</v>
      </c>
      <c r="S1" s="154" t="s">
        <v>6</v>
      </c>
      <c r="T1" s="154" t="s">
        <v>8</v>
      </c>
      <c r="U1" s="154" t="s">
        <v>1146</v>
      </c>
      <c r="V1" s="154" t="s">
        <v>396</v>
      </c>
      <c r="W1" s="154" t="s">
        <v>773</v>
      </c>
      <c r="X1" s="154" t="s">
        <v>11</v>
      </c>
      <c r="Y1" s="154" t="s">
        <v>15</v>
      </c>
      <c r="Z1" s="154" t="s">
        <v>1153</v>
      </c>
      <c r="AA1" s="154" t="s">
        <v>19</v>
      </c>
      <c r="AB1" s="154" t="s">
        <v>30</v>
      </c>
    </row>
    <row r="2" spans="1:28" x14ac:dyDescent="0.25">
      <c r="A2" s="19"/>
      <c r="B2" s="19"/>
      <c r="C2" s="19"/>
      <c r="D2" s="19"/>
      <c r="E2" s="17"/>
      <c r="F2" s="19"/>
      <c r="G2" s="19"/>
      <c r="H2" s="17"/>
      <c r="I2" s="19"/>
      <c r="J2" s="17"/>
      <c r="K2" s="17"/>
      <c r="L2" s="19"/>
      <c r="M2" s="17"/>
      <c r="N2" s="19"/>
      <c r="O2" s="19"/>
      <c r="P2" s="19"/>
      <c r="Q2" s="19"/>
      <c r="R2" s="19"/>
      <c r="S2" s="19"/>
      <c r="T2" s="19"/>
      <c r="U2" s="19"/>
      <c r="V2" s="17"/>
      <c r="W2" s="19"/>
      <c r="X2" s="19"/>
      <c r="Y2" s="19"/>
      <c r="Z2" s="19"/>
      <c r="AA2" s="19"/>
      <c r="AB2" s="19"/>
    </row>
    <row r="3" spans="1:28" s="156" customFormat="1" x14ac:dyDescent="0.25">
      <c r="A3" s="156" t="s">
        <v>2369</v>
      </c>
    </row>
    <row r="4" spans="1:28" x14ac:dyDescent="0.25">
      <c r="A4" s="19"/>
      <c r="B4" s="19"/>
      <c r="C4" s="19"/>
      <c r="D4" s="19"/>
      <c r="E4" s="17"/>
      <c r="F4" s="19"/>
      <c r="G4" s="19"/>
      <c r="H4" s="17"/>
      <c r="I4" s="19"/>
      <c r="J4" s="17"/>
      <c r="K4" s="17"/>
      <c r="L4" s="19"/>
      <c r="M4" s="17"/>
      <c r="N4" s="19"/>
      <c r="O4" s="19"/>
      <c r="P4" s="19"/>
      <c r="Q4" s="19"/>
      <c r="R4" s="19"/>
      <c r="S4" s="19"/>
      <c r="T4" s="19"/>
      <c r="U4" s="19"/>
      <c r="V4" s="17"/>
      <c r="W4" s="19"/>
      <c r="X4" s="19"/>
      <c r="Y4" s="19"/>
      <c r="Z4" s="19"/>
      <c r="AA4" s="19"/>
      <c r="AB4" s="19"/>
    </row>
    <row r="5" spans="1:28" x14ac:dyDescent="0.25">
      <c r="A5" s="19"/>
      <c r="B5" s="19"/>
      <c r="C5" s="19"/>
      <c r="D5" s="19"/>
      <c r="E5" s="17"/>
      <c r="F5" s="19"/>
      <c r="G5" s="19"/>
      <c r="H5" s="17"/>
      <c r="I5" s="19"/>
      <c r="J5" s="17"/>
      <c r="K5" s="17"/>
      <c r="L5" s="19"/>
      <c r="M5" s="17"/>
      <c r="N5" s="19"/>
      <c r="O5" s="19"/>
      <c r="P5" s="19"/>
      <c r="Q5" s="19"/>
      <c r="R5" s="19"/>
      <c r="S5" s="19"/>
      <c r="T5" s="19"/>
      <c r="U5" s="19"/>
      <c r="V5" s="17"/>
      <c r="W5" s="19"/>
      <c r="X5" s="19"/>
      <c r="Y5" s="19"/>
      <c r="Z5" s="19"/>
      <c r="AA5" s="19"/>
      <c r="AB5" s="19"/>
    </row>
    <row r="6" spans="1:28" x14ac:dyDescent="0.25">
      <c r="A6" s="19"/>
      <c r="B6" s="19"/>
      <c r="C6" s="19"/>
      <c r="D6" s="19"/>
      <c r="E6" s="17"/>
      <c r="F6" s="19"/>
      <c r="G6" s="19"/>
      <c r="H6" s="17"/>
      <c r="I6" s="19"/>
      <c r="J6" s="17"/>
      <c r="K6" s="17"/>
      <c r="L6" s="19"/>
      <c r="M6" s="17"/>
      <c r="N6" s="19"/>
      <c r="O6" s="19"/>
      <c r="P6" s="19"/>
      <c r="Q6" s="19"/>
      <c r="R6" s="19"/>
      <c r="S6" s="19"/>
      <c r="T6" s="19"/>
      <c r="U6" s="19"/>
      <c r="V6" s="17"/>
      <c r="W6" s="19"/>
      <c r="X6" s="19"/>
      <c r="Y6" s="19"/>
      <c r="Z6" s="19"/>
      <c r="AA6" s="19"/>
      <c r="AB6" s="19"/>
    </row>
    <row r="7" spans="1:28" x14ac:dyDescent="0.25">
      <c r="A7" s="19"/>
      <c r="B7" s="19"/>
      <c r="C7" s="19"/>
      <c r="D7" s="19"/>
      <c r="E7" s="17"/>
      <c r="F7" s="19"/>
      <c r="G7" s="19"/>
      <c r="H7" s="17"/>
      <c r="I7" s="19"/>
      <c r="J7" s="17"/>
      <c r="K7" s="17"/>
      <c r="L7" s="19"/>
      <c r="M7" s="17"/>
      <c r="N7" s="19"/>
      <c r="O7" s="19"/>
      <c r="P7" s="19"/>
      <c r="Q7" s="19"/>
      <c r="R7" s="19"/>
      <c r="S7" s="19"/>
      <c r="T7" s="19"/>
      <c r="U7" s="19"/>
      <c r="V7" s="17"/>
      <c r="W7" s="19"/>
      <c r="X7" s="19"/>
      <c r="Y7" s="19"/>
      <c r="Z7" s="19"/>
      <c r="AA7" s="19"/>
      <c r="AB7" s="19"/>
    </row>
    <row r="8" spans="1:28" x14ac:dyDescent="0.25">
      <c r="A8" s="19"/>
      <c r="B8" s="19"/>
      <c r="C8" s="19"/>
      <c r="D8" s="19"/>
      <c r="E8" s="17"/>
      <c r="F8" s="19"/>
      <c r="G8" s="19"/>
      <c r="H8" s="17"/>
      <c r="I8" s="19"/>
      <c r="J8" s="17"/>
      <c r="K8" s="17"/>
      <c r="L8" s="19"/>
      <c r="M8" s="17"/>
      <c r="N8" s="19"/>
      <c r="O8" s="19"/>
      <c r="P8" s="19"/>
      <c r="Q8" s="19"/>
      <c r="R8" s="19"/>
      <c r="S8" s="19"/>
      <c r="T8" s="19"/>
      <c r="U8" s="19"/>
      <c r="V8" s="17"/>
      <c r="W8" s="19"/>
      <c r="X8" s="19"/>
      <c r="Y8" s="19"/>
      <c r="Z8" s="19"/>
      <c r="AA8" s="19"/>
      <c r="AB8" s="19"/>
    </row>
    <row r="9" spans="1:28" x14ac:dyDescent="0.25">
      <c r="A9" s="19"/>
      <c r="B9" s="19"/>
      <c r="C9" s="19"/>
      <c r="D9" s="19"/>
      <c r="E9" s="17"/>
      <c r="F9" s="19"/>
      <c r="G9" s="19"/>
      <c r="H9" s="17"/>
      <c r="I9" s="19"/>
      <c r="J9" s="17"/>
      <c r="K9" s="17"/>
      <c r="L9" s="19"/>
      <c r="M9" s="17"/>
      <c r="N9" s="19"/>
      <c r="O9" s="19"/>
      <c r="P9" s="19"/>
      <c r="Q9" s="19"/>
      <c r="R9" s="19"/>
      <c r="S9" s="19"/>
      <c r="T9" s="19"/>
      <c r="U9" s="19"/>
      <c r="V9" s="17"/>
      <c r="W9" s="19"/>
      <c r="X9" s="19"/>
      <c r="Y9" s="19"/>
      <c r="Z9" s="19"/>
      <c r="AA9" s="19"/>
      <c r="AB9" s="19"/>
    </row>
    <row r="10" spans="1:28" x14ac:dyDescent="0.25">
      <c r="A10" s="19"/>
      <c r="B10" s="19"/>
      <c r="C10" s="19"/>
      <c r="D10" s="19"/>
      <c r="E10" s="17"/>
      <c r="F10" s="19"/>
      <c r="G10" s="19"/>
      <c r="H10" s="17"/>
      <c r="I10" s="19"/>
      <c r="J10" s="17"/>
      <c r="K10" s="17"/>
      <c r="L10" s="19"/>
      <c r="M10" s="17"/>
      <c r="N10" s="19"/>
      <c r="O10" s="19"/>
      <c r="P10" s="19"/>
      <c r="Q10" s="19"/>
      <c r="R10" s="19"/>
      <c r="S10" s="19"/>
      <c r="T10" s="19"/>
      <c r="U10" s="19"/>
      <c r="V10" s="17"/>
      <c r="W10" s="19"/>
      <c r="X10" s="19"/>
      <c r="Y10" s="19"/>
      <c r="Z10" s="19"/>
      <c r="AA10" s="19"/>
      <c r="AB10" s="19"/>
    </row>
    <row r="11" spans="1:28" x14ac:dyDescent="0.25">
      <c r="A11" s="19"/>
      <c r="B11" s="19"/>
      <c r="C11" s="19"/>
      <c r="D11" s="19"/>
      <c r="E11" s="17"/>
      <c r="F11" s="19"/>
      <c r="G11" s="19"/>
      <c r="H11" s="17"/>
      <c r="I11" s="19"/>
      <c r="J11" s="17"/>
      <c r="K11" s="17"/>
      <c r="L11" s="19"/>
      <c r="M11" s="17"/>
      <c r="N11" s="19"/>
      <c r="O11" s="19"/>
      <c r="P11" s="19"/>
      <c r="Q11" s="19"/>
      <c r="R11" s="19"/>
      <c r="S11" s="19"/>
      <c r="T11" s="19"/>
      <c r="U11" s="19"/>
      <c r="V11" s="17"/>
      <c r="W11" s="19"/>
      <c r="X11" s="19"/>
      <c r="Y11" s="19"/>
      <c r="Z11" s="19"/>
      <c r="AA11" s="19"/>
      <c r="AB11" s="19"/>
    </row>
    <row r="12" spans="1:28" x14ac:dyDescent="0.25">
      <c r="A12" s="19"/>
      <c r="B12" s="19"/>
      <c r="C12" s="19"/>
      <c r="D12" s="19"/>
      <c r="E12" s="17"/>
      <c r="F12" s="19"/>
      <c r="G12" s="19"/>
      <c r="H12" s="17"/>
      <c r="I12" s="19"/>
      <c r="J12" s="17"/>
      <c r="K12" s="17"/>
      <c r="L12" s="19"/>
      <c r="M12" s="17"/>
      <c r="N12" s="19"/>
      <c r="O12" s="19"/>
      <c r="P12" s="19"/>
      <c r="Q12" s="19"/>
      <c r="R12" s="19"/>
      <c r="S12" s="19"/>
      <c r="T12" s="19"/>
      <c r="U12" s="19"/>
      <c r="V12" s="17"/>
      <c r="W12" s="19"/>
      <c r="X12" s="19"/>
      <c r="Y12" s="19"/>
      <c r="Z12" s="19"/>
      <c r="AA12" s="19"/>
      <c r="AB12" s="19"/>
    </row>
    <row r="13" spans="1:28" x14ac:dyDescent="0.25">
      <c r="A13" s="19"/>
      <c r="B13" s="19"/>
      <c r="C13" s="19"/>
      <c r="D13" s="19"/>
      <c r="E13" s="17"/>
      <c r="F13" s="19"/>
      <c r="G13" s="19"/>
      <c r="H13" s="17"/>
      <c r="I13" s="19"/>
      <c r="J13" s="17"/>
      <c r="K13" s="17"/>
      <c r="L13" s="19"/>
      <c r="M13" s="17"/>
      <c r="N13" s="19"/>
      <c r="O13" s="19"/>
      <c r="P13" s="19"/>
      <c r="Q13" s="19"/>
      <c r="R13" s="19"/>
      <c r="S13" s="19"/>
      <c r="T13" s="19"/>
      <c r="U13" s="19"/>
      <c r="V13" s="17"/>
      <c r="W13" s="19"/>
      <c r="X13" s="19"/>
      <c r="Y13" s="19"/>
      <c r="Z13" s="19"/>
      <c r="AA13" s="19"/>
      <c r="AB13" s="19"/>
    </row>
    <row r="14" spans="1:28" x14ac:dyDescent="0.25">
      <c r="A14" s="19"/>
      <c r="B14" s="19"/>
      <c r="C14" s="19"/>
      <c r="D14" s="19"/>
      <c r="E14" s="17"/>
      <c r="F14" s="19"/>
      <c r="G14" s="19"/>
      <c r="H14" s="17"/>
      <c r="I14" s="19"/>
      <c r="J14" s="17"/>
      <c r="K14" s="17"/>
      <c r="L14" s="19"/>
      <c r="M14" s="17"/>
      <c r="N14" s="19"/>
      <c r="O14" s="19"/>
      <c r="P14" s="19"/>
      <c r="Q14" s="19"/>
      <c r="R14" s="19"/>
      <c r="S14" s="19"/>
      <c r="T14" s="19"/>
      <c r="U14" s="19"/>
      <c r="V14" s="17"/>
      <c r="W14" s="19"/>
      <c r="X14" s="19"/>
      <c r="Y14" s="19"/>
      <c r="Z14" s="19"/>
      <c r="AA14" s="19"/>
      <c r="AB14" s="19"/>
    </row>
    <row r="15" spans="1:28" x14ac:dyDescent="0.25">
      <c r="A15" s="19"/>
      <c r="B15" s="19"/>
      <c r="C15" s="19"/>
      <c r="D15" s="19"/>
      <c r="E15" s="17"/>
      <c r="F15" s="19"/>
      <c r="G15" s="19"/>
      <c r="H15" s="17"/>
      <c r="I15" s="19"/>
      <c r="J15" s="17"/>
      <c r="K15" s="17"/>
      <c r="L15" s="19"/>
      <c r="M15" s="17"/>
      <c r="N15" s="19"/>
      <c r="O15" s="19"/>
      <c r="P15" s="19"/>
      <c r="Q15" s="19"/>
      <c r="R15" s="19"/>
      <c r="S15" s="19"/>
      <c r="T15" s="19"/>
      <c r="U15" s="19"/>
      <c r="V15" s="17"/>
      <c r="W15" s="19"/>
      <c r="X15" s="19"/>
      <c r="Y15" s="19"/>
      <c r="Z15" s="19"/>
      <c r="AA15" s="19"/>
      <c r="AB15" s="19"/>
    </row>
    <row r="16" spans="1:28" x14ac:dyDescent="0.25">
      <c r="A16" s="19"/>
      <c r="B16" s="19"/>
      <c r="C16" s="19"/>
      <c r="D16" s="19"/>
      <c r="E16" s="17"/>
      <c r="F16" s="19"/>
      <c r="G16" s="19"/>
      <c r="H16" s="17"/>
      <c r="I16" s="19"/>
      <c r="J16" s="17"/>
      <c r="K16" s="17"/>
      <c r="L16" s="19"/>
      <c r="M16" s="17"/>
      <c r="N16" s="19"/>
      <c r="O16" s="19"/>
      <c r="P16" s="19"/>
      <c r="Q16" s="19"/>
      <c r="R16" s="19"/>
      <c r="S16" s="19"/>
      <c r="T16" s="19"/>
      <c r="U16" s="19"/>
      <c r="V16" s="17"/>
      <c r="W16" s="19"/>
      <c r="X16" s="19"/>
      <c r="Y16" s="19"/>
      <c r="Z16" s="19"/>
      <c r="AA16" s="19"/>
      <c r="AB16" s="19"/>
    </row>
    <row r="17" spans="1:28" x14ac:dyDescent="0.25">
      <c r="A17" s="19"/>
      <c r="B17" s="19"/>
      <c r="C17" s="19"/>
      <c r="D17" s="19"/>
      <c r="E17" s="17"/>
      <c r="F17" s="19"/>
      <c r="G17" s="19"/>
      <c r="H17" s="17"/>
      <c r="I17" s="19"/>
      <c r="J17" s="17"/>
      <c r="K17" s="17"/>
      <c r="L17" s="19"/>
      <c r="M17" s="17"/>
      <c r="N17" s="19"/>
      <c r="O17" s="19"/>
      <c r="P17" s="19"/>
      <c r="Q17" s="19"/>
      <c r="R17" s="19"/>
      <c r="S17" s="19"/>
      <c r="T17" s="19"/>
      <c r="U17" s="19"/>
      <c r="V17" s="17"/>
      <c r="W17" s="19"/>
      <c r="X17" s="19"/>
      <c r="Y17" s="19"/>
      <c r="Z17" s="19"/>
      <c r="AA17" s="19"/>
      <c r="AB17" s="19"/>
    </row>
    <row r="18" spans="1:28" x14ac:dyDescent="0.25">
      <c r="A18" s="19"/>
      <c r="B18" s="19"/>
      <c r="C18" s="19"/>
      <c r="D18" s="19"/>
      <c r="E18" s="17"/>
      <c r="F18" s="19"/>
      <c r="G18" s="19"/>
      <c r="H18" s="17"/>
      <c r="I18" s="19"/>
      <c r="J18" s="17"/>
      <c r="K18" s="17"/>
      <c r="L18" s="19"/>
      <c r="M18" s="17"/>
      <c r="N18" s="19"/>
      <c r="O18" s="19"/>
      <c r="P18" s="19"/>
      <c r="Q18" s="19"/>
      <c r="R18" s="19"/>
      <c r="S18" s="19"/>
      <c r="T18" s="19"/>
      <c r="U18" s="19"/>
      <c r="V18" s="17"/>
      <c r="W18" s="19"/>
      <c r="X18" s="19"/>
      <c r="Y18" s="19"/>
      <c r="Z18" s="19"/>
      <c r="AA18" s="19"/>
      <c r="AB18" s="19"/>
    </row>
    <row r="19" spans="1:28" x14ac:dyDescent="0.25">
      <c r="A19" s="19"/>
      <c r="B19" s="19"/>
      <c r="C19" s="19"/>
      <c r="D19" s="19"/>
      <c r="E19" s="17"/>
      <c r="F19" s="19"/>
      <c r="G19" s="19"/>
      <c r="H19" s="17"/>
      <c r="I19" s="19"/>
      <c r="J19" s="17"/>
      <c r="K19" s="17"/>
      <c r="L19" s="19"/>
      <c r="M19" s="17"/>
      <c r="N19" s="19"/>
      <c r="O19" s="19"/>
      <c r="P19" s="19"/>
      <c r="Q19" s="19"/>
      <c r="R19" s="19"/>
      <c r="S19" s="19"/>
      <c r="T19" s="19"/>
      <c r="U19" s="19"/>
      <c r="V19" s="17"/>
      <c r="W19" s="19"/>
      <c r="X19" s="19"/>
      <c r="Y19" s="19"/>
      <c r="Z19" s="19"/>
      <c r="AA19" s="19"/>
      <c r="AB19" s="19"/>
    </row>
    <row r="20" spans="1:28" x14ac:dyDescent="0.25">
      <c r="E20" s="17"/>
      <c r="H20" s="17"/>
      <c r="I20" s="19"/>
      <c r="J20" s="17"/>
      <c r="K20" s="17"/>
      <c r="L20" s="19"/>
      <c r="M20" s="17"/>
      <c r="N20" s="19"/>
      <c r="O20" s="19"/>
      <c r="T20" s="19"/>
      <c r="U20" s="19"/>
    </row>
    <row r="21" spans="1:28" x14ac:dyDescent="0.25">
      <c r="E21"/>
      <c r="H21" s="4"/>
      <c r="M21" s="4"/>
      <c r="N21" s="19"/>
    </row>
    <row r="22" spans="1:28" x14ac:dyDescent="0.25">
      <c r="M22" s="4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mergeCells count="1">
    <mergeCell ref="A3:XFD3"/>
  </mergeCells>
  <dataValidations count="10">
    <dataValidation type="list" allowBlank="1" showInputMessage="1" showErrorMessage="1" sqref="J2 J4:J20" xr:uid="{00000000-0002-0000-0C00-000000000000}">
      <formula1>israel_abroad</formula1>
    </dataValidation>
    <dataValidation type="list" allowBlank="1" showInputMessage="1" showErrorMessage="1" sqref="O2 O4:O20" xr:uid="{00000000-0002-0000-0C00-000001000000}">
      <formula1>Holding_interest</formula1>
    </dataValidation>
    <dataValidation type="list" allowBlank="1" showInputMessage="1" showErrorMessage="1" sqref="U2 U4:U20" xr:uid="{00000000-0002-0000-0C00-000002000000}">
      <formula1>What_is_rated</formula1>
    </dataValidation>
    <dataValidation type="list" allowBlank="1" showInputMessage="1" showErrorMessage="1" sqref="T2 T4:T20" xr:uid="{00000000-0002-0000-0C00-000003000000}">
      <formula1>Rating_Agency</formula1>
    </dataValidation>
    <dataValidation type="list" allowBlank="1" showInputMessage="1" showErrorMessage="1" sqref="K2 K4:K20" xr:uid="{00000000-0002-0000-0C00-000004000000}">
      <formula1>Country_list</formula1>
    </dataValidation>
    <dataValidation type="list" allowBlank="1" showInputMessage="1" showErrorMessage="1" sqref="E2 E4:E20" xr:uid="{00000000-0002-0000-0C00-000005000000}">
      <formula1>Issuer_Type_TFunds</formula1>
    </dataValidation>
    <dataValidation type="list" allowBlank="1" showInputMessage="1" showErrorMessage="1" sqref="N2 N4:N21" xr:uid="{00000000-0002-0000-0C00-000006000000}">
      <formula1>Underlying_Asset_Structured</formula1>
    </dataValidation>
    <dataValidation type="list" allowBlank="1" showInputMessage="1" showErrorMessage="1" sqref="H2 H4:H20" xr:uid="{00000000-0002-0000-0C00-000007000000}">
      <formula1>Security_ID_Number_Type</formula1>
    </dataValidation>
    <dataValidation type="list" allowBlank="1" showInputMessage="1" showErrorMessage="1" sqref="L2 L4:L20" xr:uid="{00000000-0002-0000-0C00-000008000000}">
      <formula1>Tradeable_Status</formula1>
    </dataValidation>
    <dataValidation type="list" allowBlank="1" showInputMessage="1" showErrorMessage="1" sqref="M2 M4:M20" xr:uid="{00000000-0002-0000-0C00-000009000000}">
      <formula1>Stock_Exchange</formula1>
    </dataValidation>
  </dataValidations>
  <pageMargins left="0.7" right="0.7" top="0.75" bottom="0.75" header="0.3" footer="0.3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C00-00000A000000}">
          <x14:formula1>
            <xm:f>'אפשרויות בחירה'!$C$906:$C$911</xm:f>
          </x14:formula1>
          <xm:sqref>I2 I4:I20</xm:sqref>
        </x14:dataValidation>
      </x14:dataValidation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5"/>
  <dimension ref="A1:Y21"/>
  <sheetViews>
    <sheetView rightToLeft="1" workbookViewId="0">
      <selection activeCell="A3" sqref="A3:XFD3"/>
    </sheetView>
  </sheetViews>
  <sheetFormatPr defaultColWidth="0" defaultRowHeight="13.8" x14ac:dyDescent="0.25"/>
  <cols>
    <col min="1" max="1" width="16" customWidth="1"/>
    <col min="2" max="4" width="11.59765625" customWidth="1"/>
    <col min="5" max="5" width="12.69921875" customWidth="1"/>
    <col min="6" max="6" width="15.3984375" customWidth="1"/>
    <col min="7" max="8" width="11.59765625" customWidth="1"/>
    <col min="9" max="9" width="19.69921875" style="2" customWidth="1"/>
    <col min="10" max="10" width="11.69921875" customWidth="1"/>
    <col min="11" max="12" width="11.59765625" customWidth="1"/>
    <col min="13" max="13" width="11.796875" customWidth="1"/>
    <col min="14" max="16" width="11.59765625" customWidth="1"/>
    <col min="17" max="17" width="11.69921875" customWidth="1"/>
    <col min="18" max="18" width="14.796875" customWidth="1"/>
    <col min="19" max="19" width="11.59765625" customWidth="1"/>
    <col min="20" max="20" width="12.69921875" customWidth="1"/>
    <col min="21" max="21" width="10.8984375" customWidth="1"/>
    <col min="22" max="22" width="12.19921875" customWidth="1"/>
    <col min="23" max="23" width="12.59765625" customWidth="1"/>
    <col min="24" max="24" width="12.09765625" style="2" customWidth="1"/>
    <col min="25" max="25" width="10.796875" customWidth="1"/>
    <col min="26" max="16384" width="9" hidden="1"/>
  </cols>
  <sheetData>
    <row r="1" spans="1:25" ht="52.8" x14ac:dyDescent="0.25">
      <c r="A1" s="154" t="s">
        <v>651</v>
      </c>
      <c r="B1" s="154" t="s">
        <v>0</v>
      </c>
      <c r="C1" s="154" t="s">
        <v>724</v>
      </c>
      <c r="D1" s="154" t="s">
        <v>1145</v>
      </c>
      <c r="E1" s="154" t="s">
        <v>29</v>
      </c>
      <c r="F1" s="154" t="s">
        <v>28</v>
      </c>
      <c r="G1" s="154" t="s">
        <v>1</v>
      </c>
      <c r="H1" s="154" t="s">
        <v>604</v>
      </c>
      <c r="I1" s="154" t="s">
        <v>605</v>
      </c>
      <c r="J1" s="154" t="s">
        <v>12</v>
      </c>
      <c r="K1" s="154" t="s">
        <v>6</v>
      </c>
      <c r="L1" s="154" t="s">
        <v>8</v>
      </c>
      <c r="M1" s="154" t="s">
        <v>396</v>
      </c>
      <c r="N1" s="154" t="s">
        <v>13</v>
      </c>
      <c r="O1" s="154" t="s">
        <v>421</v>
      </c>
      <c r="P1" s="154" t="s">
        <v>14</v>
      </c>
      <c r="Q1" s="154" t="s">
        <v>621</v>
      </c>
      <c r="R1" s="154" t="s">
        <v>773</v>
      </c>
      <c r="S1" s="154" t="s">
        <v>11</v>
      </c>
      <c r="T1" s="154" t="s">
        <v>15</v>
      </c>
      <c r="U1" s="154" t="s">
        <v>1153</v>
      </c>
      <c r="V1" s="154" t="s">
        <v>1154</v>
      </c>
      <c r="W1" s="154" t="s">
        <v>26</v>
      </c>
      <c r="X1" s="154" t="s">
        <v>19</v>
      </c>
      <c r="Y1" s="154" t="s">
        <v>30</v>
      </c>
    </row>
    <row r="2" spans="1:25" x14ac:dyDescent="0.25">
      <c r="A2" s="19"/>
      <c r="B2" s="19"/>
      <c r="C2" s="19"/>
      <c r="D2" s="19"/>
      <c r="E2" s="19"/>
      <c r="F2" s="19"/>
      <c r="G2" s="19"/>
      <c r="H2" s="17"/>
      <c r="I2" s="17"/>
      <c r="J2" s="19"/>
      <c r="K2" s="24"/>
      <c r="L2" s="19"/>
      <c r="M2" s="17"/>
      <c r="N2" s="19"/>
      <c r="O2" s="19"/>
      <c r="P2" s="19"/>
      <c r="Q2" s="19"/>
      <c r="R2" s="19"/>
      <c r="S2" s="19"/>
      <c r="T2" s="19"/>
      <c r="U2" s="19"/>
      <c r="V2" s="19"/>
      <c r="W2" s="17"/>
      <c r="X2" s="19"/>
      <c r="Y2" s="19"/>
    </row>
    <row r="3" spans="1:25" s="155" customFormat="1" x14ac:dyDescent="0.25">
      <c r="A3" s="155" t="s">
        <v>2369</v>
      </c>
    </row>
    <row r="4" spans="1:25" x14ac:dyDescent="0.25">
      <c r="A4" s="19"/>
      <c r="B4" s="19"/>
      <c r="C4" s="19"/>
      <c r="D4" s="19"/>
      <c r="E4" s="19"/>
      <c r="F4" s="19"/>
      <c r="G4" s="19"/>
      <c r="H4" s="17"/>
      <c r="I4" s="17"/>
      <c r="J4" s="19"/>
      <c r="K4" s="19"/>
      <c r="L4" s="19"/>
      <c r="M4" s="17"/>
      <c r="N4" s="19"/>
      <c r="O4" s="19"/>
      <c r="P4" s="19"/>
      <c r="Q4" s="19"/>
      <c r="R4" s="19"/>
      <c r="S4" s="19"/>
      <c r="T4" s="19"/>
      <c r="U4" s="19"/>
      <c r="V4" s="19"/>
      <c r="W4" s="17"/>
      <c r="X4" s="19"/>
      <c r="Y4" s="19"/>
    </row>
    <row r="5" spans="1:25" x14ac:dyDescent="0.25">
      <c r="A5" s="19"/>
      <c r="B5" s="19"/>
      <c r="C5" s="19"/>
      <c r="D5" s="19"/>
      <c r="E5" s="19"/>
      <c r="F5" s="19"/>
      <c r="G5" s="19"/>
      <c r="H5" s="17"/>
      <c r="I5" s="17"/>
      <c r="J5" s="19"/>
      <c r="K5" s="17"/>
      <c r="L5" s="19"/>
      <c r="N5" s="19"/>
      <c r="O5" s="19"/>
      <c r="P5" s="17"/>
      <c r="Q5" s="17"/>
      <c r="R5" s="19"/>
      <c r="T5" s="19"/>
      <c r="U5" s="19"/>
      <c r="V5" s="19"/>
      <c r="W5" s="19"/>
      <c r="X5" s="19"/>
      <c r="Y5" s="19"/>
    </row>
    <row r="6" spans="1:25" x14ac:dyDescent="0.25">
      <c r="A6" s="19"/>
      <c r="B6" s="19"/>
      <c r="C6" s="19"/>
      <c r="D6" s="19"/>
      <c r="E6" s="19"/>
      <c r="F6" s="19"/>
      <c r="G6" s="19"/>
      <c r="H6" s="17"/>
      <c r="I6" s="17"/>
      <c r="J6" s="19"/>
      <c r="K6" s="19"/>
      <c r="L6" s="19"/>
      <c r="M6" s="17"/>
      <c r="N6" s="19"/>
      <c r="O6" s="19"/>
      <c r="P6" s="19"/>
      <c r="Q6" s="19"/>
      <c r="R6" s="19"/>
      <c r="S6" s="19"/>
      <c r="T6" s="19"/>
      <c r="U6" s="19"/>
      <c r="V6" s="19"/>
      <c r="W6" s="17"/>
      <c r="X6" s="19"/>
      <c r="Y6" s="19"/>
    </row>
    <row r="7" spans="1:25" x14ac:dyDescent="0.25">
      <c r="A7" s="19"/>
      <c r="B7" s="19"/>
      <c r="C7" s="19"/>
      <c r="D7" s="19"/>
      <c r="E7" s="19"/>
      <c r="F7" s="19"/>
      <c r="G7" s="19"/>
      <c r="H7" s="17"/>
      <c r="I7" s="17"/>
      <c r="J7" s="19"/>
      <c r="K7" s="19"/>
      <c r="L7" s="19"/>
      <c r="M7" s="17"/>
      <c r="N7" s="19"/>
      <c r="O7" s="19"/>
      <c r="P7" s="19"/>
      <c r="Q7" s="19"/>
      <c r="R7" s="19"/>
      <c r="S7" s="19"/>
      <c r="T7" s="19"/>
      <c r="U7" s="19"/>
      <c r="V7" s="19"/>
      <c r="W7" s="17"/>
      <c r="X7" s="19"/>
      <c r="Y7" s="19"/>
    </row>
    <row r="8" spans="1:25" x14ac:dyDescent="0.25">
      <c r="A8" s="19"/>
      <c r="B8" s="19"/>
      <c r="C8" s="19"/>
      <c r="D8" s="19"/>
      <c r="E8" s="19"/>
      <c r="F8" s="19"/>
      <c r="G8" s="19"/>
      <c r="H8" s="17"/>
      <c r="I8" s="17"/>
      <c r="J8" s="19"/>
      <c r="K8" s="19"/>
      <c r="L8" s="19"/>
      <c r="M8" s="17"/>
      <c r="N8" s="19"/>
      <c r="O8" s="19"/>
      <c r="P8" s="19"/>
      <c r="Q8" s="19"/>
      <c r="R8" s="19"/>
      <c r="S8" s="19"/>
      <c r="T8" s="19"/>
      <c r="U8" s="19"/>
      <c r="V8" s="19"/>
      <c r="W8" s="17"/>
      <c r="X8" s="19"/>
      <c r="Y8" s="19"/>
    </row>
    <row r="9" spans="1:25" x14ac:dyDescent="0.25">
      <c r="A9" s="19"/>
      <c r="B9" s="19"/>
      <c r="C9" s="19"/>
      <c r="D9" s="19"/>
      <c r="E9" s="19"/>
      <c r="F9" s="19"/>
      <c r="G9" s="19"/>
      <c r="H9" s="17"/>
      <c r="I9" s="17"/>
      <c r="J9" s="19"/>
      <c r="K9" s="19"/>
      <c r="L9" s="19"/>
      <c r="M9" s="17"/>
      <c r="N9" s="19"/>
      <c r="O9" s="19"/>
      <c r="P9" s="19"/>
      <c r="Q9" s="19"/>
      <c r="R9" s="19"/>
      <c r="S9" s="19"/>
      <c r="T9" s="19"/>
      <c r="U9" s="19"/>
      <c r="V9" s="19"/>
      <c r="W9" s="17"/>
      <c r="X9" s="19"/>
      <c r="Y9" s="19"/>
    </row>
    <row r="10" spans="1:25" x14ac:dyDescent="0.25">
      <c r="A10" s="19"/>
      <c r="B10" s="19"/>
      <c r="C10" s="19"/>
      <c r="D10" s="19"/>
      <c r="E10" s="19"/>
      <c r="F10" s="19"/>
      <c r="G10" s="19"/>
      <c r="H10" s="17"/>
      <c r="I10" s="17"/>
      <c r="J10" s="19"/>
      <c r="K10" s="19"/>
      <c r="L10" s="19"/>
      <c r="M10" s="17"/>
      <c r="N10" s="19"/>
      <c r="O10" s="19"/>
      <c r="P10" s="19"/>
      <c r="Q10" s="19"/>
      <c r="R10" s="19"/>
      <c r="S10" s="19"/>
      <c r="T10" s="19"/>
      <c r="U10" s="19"/>
      <c r="V10" s="19"/>
      <c r="W10" s="17"/>
      <c r="X10" s="19"/>
      <c r="Y10" s="19"/>
    </row>
    <row r="11" spans="1:25" x14ac:dyDescent="0.25">
      <c r="A11" s="19"/>
      <c r="B11" s="19"/>
      <c r="C11" s="19"/>
      <c r="D11" s="19"/>
      <c r="E11" s="19"/>
      <c r="F11" s="19"/>
      <c r="G11" s="19"/>
      <c r="H11" s="17"/>
      <c r="I11" s="17"/>
      <c r="J11" s="19"/>
      <c r="K11" s="19"/>
      <c r="L11" s="19"/>
      <c r="M11" s="17"/>
      <c r="N11" s="19"/>
      <c r="O11" s="19"/>
      <c r="P11" s="19"/>
      <c r="Q11" s="19"/>
      <c r="R11" s="19"/>
      <c r="S11" s="19"/>
      <c r="T11" s="19"/>
      <c r="U11" s="19"/>
      <c r="V11" s="19"/>
      <c r="W11" s="17"/>
      <c r="X11" s="19"/>
      <c r="Y11" s="19"/>
    </row>
    <row r="12" spans="1:25" x14ac:dyDescent="0.25">
      <c r="A12" s="19"/>
      <c r="B12" s="19"/>
      <c r="C12" s="19"/>
      <c r="D12" s="19"/>
      <c r="E12" s="19"/>
      <c r="F12" s="19"/>
      <c r="G12" s="19"/>
      <c r="H12" s="17"/>
      <c r="I12" s="17"/>
      <c r="J12" s="19"/>
      <c r="K12" s="19"/>
      <c r="L12" s="19"/>
      <c r="M12" s="17"/>
      <c r="N12" s="19"/>
      <c r="O12" s="19"/>
      <c r="P12" s="19"/>
      <c r="Q12" s="19"/>
      <c r="R12" s="19"/>
      <c r="S12" s="19"/>
      <c r="T12" s="19"/>
      <c r="U12" s="19"/>
      <c r="V12" s="19"/>
      <c r="W12" s="17"/>
      <c r="X12" s="19"/>
      <c r="Y12" s="19"/>
    </row>
    <row r="13" spans="1:25" x14ac:dyDescent="0.25">
      <c r="A13" s="19"/>
      <c r="B13" s="19"/>
      <c r="C13" s="19"/>
      <c r="D13" s="19"/>
      <c r="E13" s="19"/>
      <c r="F13" s="19"/>
      <c r="G13" s="19"/>
      <c r="H13" s="17"/>
      <c r="I13" s="17"/>
      <c r="J13" s="19"/>
      <c r="K13" s="19"/>
      <c r="L13" s="19"/>
      <c r="M13" s="17"/>
      <c r="N13" s="19"/>
      <c r="O13" s="19"/>
      <c r="P13" s="19"/>
      <c r="Q13" s="19"/>
      <c r="R13" s="19"/>
      <c r="S13" s="19"/>
      <c r="T13" s="19"/>
      <c r="U13" s="19"/>
      <c r="V13" s="19"/>
      <c r="W13" s="17"/>
      <c r="X13" s="19"/>
      <c r="Y13" s="19"/>
    </row>
    <row r="14" spans="1:25" x14ac:dyDescent="0.25">
      <c r="A14" s="19"/>
      <c r="B14" s="19"/>
      <c r="C14" s="19"/>
      <c r="D14" s="19"/>
      <c r="E14" s="19"/>
      <c r="F14" s="19"/>
      <c r="G14" s="19"/>
      <c r="H14" s="17"/>
      <c r="I14" s="17"/>
      <c r="J14" s="19"/>
      <c r="K14" s="19"/>
      <c r="L14" s="19"/>
      <c r="M14" s="17"/>
      <c r="N14" s="19"/>
      <c r="O14" s="19"/>
      <c r="P14" s="19"/>
      <c r="Q14" s="19"/>
      <c r="R14" s="19"/>
      <c r="S14" s="19"/>
      <c r="T14" s="19"/>
      <c r="U14" s="19"/>
      <c r="V14" s="19"/>
      <c r="W14" s="17"/>
      <c r="X14" s="19"/>
      <c r="Y14" s="19"/>
    </row>
    <row r="15" spans="1:25" x14ac:dyDescent="0.25">
      <c r="A15" s="19"/>
      <c r="B15" s="19"/>
      <c r="C15" s="19"/>
      <c r="D15" s="19"/>
      <c r="E15" s="19"/>
      <c r="F15" s="19"/>
      <c r="G15" s="19"/>
      <c r="H15" s="17"/>
      <c r="I15" s="17"/>
      <c r="J15" s="19"/>
      <c r="K15" s="19"/>
      <c r="L15" s="19"/>
      <c r="M15" s="17"/>
      <c r="N15" s="19"/>
      <c r="O15" s="19"/>
      <c r="P15" s="19"/>
      <c r="Q15" s="19"/>
      <c r="R15" s="19"/>
      <c r="S15" s="19"/>
      <c r="T15" s="19"/>
      <c r="U15" s="19"/>
      <c r="V15" s="19"/>
      <c r="W15" s="17"/>
      <c r="X15" s="19"/>
      <c r="Y15" s="19"/>
    </row>
    <row r="16" spans="1:25" x14ac:dyDescent="0.25">
      <c r="A16" s="19"/>
      <c r="B16" s="19"/>
      <c r="C16" s="19"/>
      <c r="D16" s="19"/>
      <c r="E16" s="19"/>
      <c r="F16" s="19"/>
      <c r="G16" s="19"/>
      <c r="H16" s="17"/>
      <c r="I16" s="17"/>
      <c r="J16" s="19"/>
      <c r="K16" s="19"/>
      <c r="L16" s="19"/>
      <c r="M16" s="17"/>
      <c r="N16" s="19"/>
      <c r="O16" s="19"/>
      <c r="P16" s="19"/>
      <c r="Q16" s="19"/>
      <c r="R16" s="19"/>
      <c r="S16" s="19"/>
      <c r="T16" s="19"/>
      <c r="U16" s="19"/>
      <c r="V16" s="19"/>
      <c r="W16" s="17"/>
      <c r="X16" s="19"/>
      <c r="Y16" s="19"/>
    </row>
    <row r="17" spans="1:25" x14ac:dyDescent="0.25">
      <c r="A17" s="19"/>
      <c r="B17" s="19"/>
      <c r="C17" s="19"/>
      <c r="D17" s="19"/>
      <c r="E17" s="19"/>
      <c r="F17" s="19"/>
      <c r="G17" s="19"/>
      <c r="H17" s="17"/>
      <c r="I17" s="17"/>
      <c r="J17" s="19"/>
      <c r="K17" s="19"/>
      <c r="L17" s="19"/>
      <c r="M17" s="17"/>
      <c r="N17" s="19"/>
      <c r="O17" s="19"/>
      <c r="P17" s="19"/>
      <c r="Q17" s="19"/>
      <c r="R17" s="19"/>
      <c r="S17" s="19"/>
      <c r="T17" s="19"/>
      <c r="U17" s="19"/>
      <c r="V17" s="19"/>
      <c r="W17" s="17"/>
      <c r="X17" s="19"/>
      <c r="Y17" s="19"/>
    </row>
    <row r="18" spans="1:25" x14ac:dyDescent="0.25">
      <c r="A18" s="19"/>
      <c r="B18" s="19"/>
      <c r="C18" s="19"/>
      <c r="D18" s="19"/>
      <c r="E18" s="19"/>
      <c r="F18" s="19"/>
      <c r="G18" s="19"/>
      <c r="H18" s="17"/>
      <c r="I18" s="17"/>
      <c r="J18" s="19"/>
      <c r="K18" s="19"/>
      <c r="L18" s="19"/>
      <c r="M18" s="17"/>
      <c r="N18" s="19"/>
      <c r="O18" s="19"/>
      <c r="P18" s="19"/>
      <c r="Q18" s="19"/>
      <c r="R18" s="19"/>
      <c r="S18" s="19"/>
      <c r="T18" s="19"/>
      <c r="U18" s="19"/>
      <c r="V18" s="19"/>
      <c r="W18" s="17"/>
      <c r="X18" s="19"/>
      <c r="Y18" s="19"/>
    </row>
    <row r="19" spans="1:25" x14ac:dyDescent="0.25">
      <c r="A19" s="19"/>
      <c r="B19" s="19"/>
      <c r="C19" s="19"/>
      <c r="D19" s="19"/>
      <c r="E19" s="19"/>
      <c r="F19" s="19"/>
      <c r="G19" s="19"/>
      <c r="H19" s="17"/>
      <c r="I19" s="17"/>
      <c r="J19" s="19"/>
      <c r="K19" s="19"/>
      <c r="L19" s="19"/>
      <c r="M19" s="17"/>
      <c r="N19" s="19"/>
      <c r="O19" s="19"/>
      <c r="P19" s="19"/>
      <c r="Q19" s="19"/>
      <c r="R19" s="19"/>
      <c r="S19" s="19"/>
      <c r="T19" s="19"/>
      <c r="U19" s="19"/>
      <c r="V19" s="19"/>
      <c r="W19" s="17"/>
      <c r="X19" s="19"/>
      <c r="Y19" s="19"/>
    </row>
    <row r="20" spans="1:25" x14ac:dyDescent="0.25">
      <c r="F20" s="19"/>
      <c r="G20" s="19"/>
      <c r="H20" s="17"/>
      <c r="I20" s="17"/>
      <c r="L20" s="19"/>
      <c r="W20" s="17"/>
    </row>
    <row r="21" spans="1:25" x14ac:dyDescent="0.25">
      <c r="I21"/>
      <c r="X21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mergeCells count="1">
    <mergeCell ref="A3:XFD3"/>
  </mergeCells>
  <dataValidations count="9">
    <dataValidation type="list" allowBlank="1" showInputMessage="1" showErrorMessage="1" sqref="W6:W20 W2 W4" xr:uid="{00000000-0002-0000-0D00-000000000000}">
      <formula1>In_the_books</formula1>
    </dataValidation>
    <dataValidation type="list" allowBlank="1" showInputMessage="1" showErrorMessage="1" sqref="Y5" xr:uid="{00000000-0002-0000-0D00-000001000000}">
      <formula1>Info_Provider</formula1>
    </dataValidation>
    <dataValidation type="list" allowBlank="1" showInputMessage="1" showErrorMessage="1" sqref="K5 H2 H4:H20" xr:uid="{00000000-0002-0000-0D00-000002000000}">
      <formula1>israel_abroad</formula1>
    </dataValidation>
    <dataValidation type="list" allowBlank="1" showInputMessage="1" showErrorMessage="1" sqref="O5 L2 L4:L20" xr:uid="{00000000-0002-0000-0D00-000003000000}">
      <formula1>Rating_Agency</formula1>
    </dataValidation>
    <dataValidation type="list" allowBlank="1" showInputMessage="1" showErrorMessage="1" sqref="P5" xr:uid="{00000000-0002-0000-0D00-000004000000}">
      <formula1>Currency</formula1>
    </dataValidation>
    <dataValidation type="list" allowBlank="1" showInputMessage="1" showErrorMessage="1" sqref="Q5" xr:uid="{00000000-0002-0000-0D00-000005000000}">
      <formula1>Currency_Abbreviation</formula1>
    </dataValidation>
    <dataValidation type="list" allowBlank="1" showInputMessage="1" showErrorMessage="1" sqref="I2 I4:I20" xr:uid="{00000000-0002-0000-0D00-000007000000}">
      <formula1>Country_list</formula1>
    </dataValidation>
    <dataValidation type="list" allowBlank="1" showInputMessage="1" showErrorMessage="1" sqref="F2 F4:F20" xr:uid="{00000000-0002-0000-0D00-000008000000}">
      <formula1>Type_of_Security_ID_Fund</formula1>
    </dataValidation>
    <dataValidation type="list" allowBlank="1" showInputMessage="1" showErrorMessage="1" sqref="J5" xr:uid="{00000000-0002-0000-0D00-000006000000}">
      <formula1>#REF!</formula1>
    </dataValidation>
  </dataValidations>
  <pageMargins left="0.7" right="0.7" top="0.75" bottom="0.75" header="0.3" footer="0.3"/>
  <pageSetup paperSize="9" orientation="portrait" verticalDpi="0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D00-000009000000}">
          <x14:formula1>
            <xm:f>'אפשרויות בחירה'!$C$912:$C$919</xm:f>
          </x14:formula1>
          <xm:sqref>G2 G4:G20</xm:sqref>
        </x14:dataValidation>
      </x14:dataValidations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6"/>
  <dimension ref="A1:R89"/>
  <sheetViews>
    <sheetView rightToLeft="1" topLeftCell="F75" workbookViewId="0">
      <selection activeCell="F89" sqref="F89:R89"/>
    </sheetView>
  </sheetViews>
  <sheetFormatPr defaultColWidth="0" defaultRowHeight="13.8" x14ac:dyDescent="0.25"/>
  <cols>
    <col min="1" max="4" width="11.59765625" style="2" customWidth="1"/>
    <col min="5" max="5" width="12.69921875" style="2" customWidth="1"/>
    <col min="6" max="6" width="11.69921875" style="2" customWidth="1"/>
    <col min="7" max="7" width="11.59765625" style="2" customWidth="1"/>
    <col min="8" max="8" width="11.59765625" customWidth="1"/>
    <col min="9" max="10" width="11.59765625" style="2" customWidth="1"/>
    <col min="11" max="11" width="11.69921875" style="2" customWidth="1"/>
    <col min="12" max="12" width="14.796875" style="2" customWidth="1"/>
    <col min="13" max="13" width="12.69921875" style="2" customWidth="1"/>
    <col min="14" max="14" width="17.5" style="2" customWidth="1"/>
    <col min="15" max="15" width="14.796875" style="2" customWidth="1"/>
    <col min="16" max="16" width="15.296875" customWidth="1"/>
    <col min="17" max="18" width="15.296875" style="2" customWidth="1"/>
    <col min="19" max="16384" width="9" style="2" hidden="1"/>
  </cols>
  <sheetData>
    <row r="1" spans="1:18" ht="52.8" x14ac:dyDescent="0.25">
      <c r="A1" s="18" t="s">
        <v>651</v>
      </c>
      <c r="B1" s="18" t="s">
        <v>0</v>
      </c>
      <c r="C1" s="154" t="s">
        <v>1</v>
      </c>
      <c r="D1" s="154" t="s">
        <v>1145</v>
      </c>
      <c r="E1" s="154" t="s">
        <v>29</v>
      </c>
      <c r="F1" s="154" t="s">
        <v>12</v>
      </c>
      <c r="G1" s="154" t="s">
        <v>13</v>
      </c>
      <c r="H1" s="154" t="s">
        <v>282</v>
      </c>
      <c r="I1" s="154" t="s">
        <v>421</v>
      </c>
      <c r="J1" s="154" t="s">
        <v>14</v>
      </c>
      <c r="K1" s="154" t="s">
        <v>621</v>
      </c>
      <c r="L1" s="154" t="s">
        <v>773</v>
      </c>
      <c r="M1" s="154" t="s">
        <v>15</v>
      </c>
      <c r="N1" s="154" t="s">
        <v>1153</v>
      </c>
      <c r="O1" s="154" t="s">
        <v>1154</v>
      </c>
      <c r="P1" s="154" t="s">
        <v>26</v>
      </c>
      <c r="Q1" s="154" t="s">
        <v>19</v>
      </c>
      <c r="R1" s="154" t="s">
        <v>30</v>
      </c>
    </row>
    <row r="2" spans="1:18" x14ac:dyDescent="0.25">
      <c r="A2" t="s">
        <v>1214</v>
      </c>
      <c r="B2" t="s">
        <v>1214</v>
      </c>
      <c r="C2" t="s">
        <v>1653</v>
      </c>
      <c r="D2" t="s">
        <v>1654</v>
      </c>
      <c r="E2" t="s">
        <v>1655</v>
      </c>
      <c r="F2" t="s">
        <v>1656</v>
      </c>
      <c r="G2" s="129">
        <v>1.857</v>
      </c>
      <c r="H2" t="s">
        <v>229</v>
      </c>
      <c r="I2" t="s">
        <v>1657</v>
      </c>
      <c r="J2" s="130">
        <v>4.8000000000000001E-2</v>
      </c>
      <c r="K2" s="130">
        <v>1.9599999999999999E-2</v>
      </c>
      <c r="L2" s="129">
        <v>110922000</v>
      </c>
      <c r="M2" s="129">
        <v>128.006</v>
      </c>
      <c r="N2" s="129">
        <v>141986.89600000001</v>
      </c>
      <c r="O2" s="24"/>
      <c r="P2" s="17"/>
      <c r="Q2" s="130">
        <v>3.4689999999999999E-2</v>
      </c>
      <c r="R2" s="130">
        <v>1.176E-2</v>
      </c>
    </row>
    <row r="3" spans="1:18" x14ac:dyDescent="0.25">
      <c r="A3" t="s">
        <v>1214</v>
      </c>
      <c r="B3" t="s">
        <v>1214</v>
      </c>
      <c r="C3" t="s">
        <v>1653</v>
      </c>
      <c r="D3" t="s">
        <v>1658</v>
      </c>
      <c r="E3" t="s">
        <v>1659</v>
      </c>
      <c r="F3" t="s">
        <v>1660</v>
      </c>
      <c r="G3" s="129">
        <v>7.4610000000000003</v>
      </c>
      <c r="H3" t="s">
        <v>229</v>
      </c>
      <c r="I3" t="s">
        <v>1661</v>
      </c>
      <c r="J3" s="130">
        <v>4.8000000000000001E-2</v>
      </c>
      <c r="K3" s="130">
        <v>1.8599999999999998E-2</v>
      </c>
      <c r="L3" s="129">
        <v>82298000</v>
      </c>
      <c r="M3" s="129">
        <v>145.96</v>
      </c>
      <c r="N3" s="129">
        <v>120122.18799999999</v>
      </c>
      <c r="O3" s="24"/>
      <c r="P3" s="17"/>
      <c r="Q3" s="130">
        <v>2.9340000000000001E-2</v>
      </c>
      <c r="R3" s="130">
        <v>9.9500000000000005E-3</v>
      </c>
    </row>
    <row r="4" spans="1:18" x14ac:dyDescent="0.25">
      <c r="A4" t="s">
        <v>1214</v>
      </c>
      <c r="B4" t="s">
        <v>1214</v>
      </c>
      <c r="C4" t="s">
        <v>1653</v>
      </c>
      <c r="D4" t="s">
        <v>1662</v>
      </c>
      <c r="E4" t="s">
        <v>1663</v>
      </c>
      <c r="F4" t="s">
        <v>1664</v>
      </c>
      <c r="G4" s="129">
        <v>4.0469999999999997</v>
      </c>
      <c r="H4" t="s">
        <v>229</v>
      </c>
      <c r="I4" t="s">
        <v>1665</v>
      </c>
      <c r="J4" s="130">
        <v>4.8000000000000001E-2</v>
      </c>
      <c r="K4" s="130">
        <v>1.933E-2</v>
      </c>
      <c r="L4" s="129">
        <v>86388000</v>
      </c>
      <c r="M4" s="129">
        <v>134.67400000000001</v>
      </c>
      <c r="N4" s="129">
        <v>116342.18799999999</v>
      </c>
      <c r="O4" s="24"/>
      <c r="P4" s="17"/>
      <c r="Q4" s="130">
        <v>2.8420000000000001E-2</v>
      </c>
      <c r="R4" s="130">
        <v>9.6399999999999993E-3</v>
      </c>
    </row>
    <row r="5" spans="1:18" x14ac:dyDescent="0.25">
      <c r="A5" t="s">
        <v>1214</v>
      </c>
      <c r="B5" t="s">
        <v>1214</v>
      </c>
      <c r="C5" t="s">
        <v>1653</v>
      </c>
      <c r="D5" t="s">
        <v>1666</v>
      </c>
      <c r="E5" t="s">
        <v>1667</v>
      </c>
      <c r="F5" t="s">
        <v>1668</v>
      </c>
      <c r="G5" s="129">
        <v>8.2539999999999996</v>
      </c>
      <c r="H5" t="s">
        <v>229</v>
      </c>
      <c r="I5" t="s">
        <v>1669</v>
      </c>
      <c r="J5" s="130">
        <v>4.8000000000000001E-2</v>
      </c>
      <c r="K5" s="130">
        <v>1.865E-2</v>
      </c>
      <c r="L5" s="129">
        <v>75448000</v>
      </c>
      <c r="M5" s="129">
        <v>149.83600000000001</v>
      </c>
      <c r="N5" s="129">
        <v>113048.632</v>
      </c>
      <c r="O5" s="24"/>
      <c r="P5" s="24"/>
      <c r="Q5" s="130">
        <v>2.7619999999999999E-2</v>
      </c>
      <c r="R5" s="130">
        <v>9.3699999999999999E-3</v>
      </c>
    </row>
    <row r="6" spans="1:18" x14ac:dyDescent="0.25">
      <c r="A6" t="s">
        <v>1214</v>
      </c>
      <c r="B6" t="s">
        <v>1214</v>
      </c>
      <c r="C6" t="s">
        <v>1653</v>
      </c>
      <c r="D6" t="s">
        <v>1670</v>
      </c>
      <c r="E6" t="s">
        <v>1671</v>
      </c>
      <c r="F6" t="s">
        <v>1672</v>
      </c>
      <c r="G6" s="129">
        <v>3.3769999999999998</v>
      </c>
      <c r="H6" t="s">
        <v>229</v>
      </c>
      <c r="I6" t="s">
        <v>1673</v>
      </c>
      <c r="J6" s="130">
        <v>4.8000000000000001E-2</v>
      </c>
      <c r="K6" s="130">
        <v>1.9460000000000002E-2</v>
      </c>
      <c r="L6" s="129">
        <v>84041000</v>
      </c>
      <c r="M6" s="129">
        <v>132.732</v>
      </c>
      <c r="N6" s="129">
        <v>111549.296</v>
      </c>
      <c r="O6" s="24"/>
      <c r="P6" s="17"/>
      <c r="Q6" s="130">
        <v>2.725E-2</v>
      </c>
      <c r="R6" s="130">
        <v>9.2399999999999999E-3</v>
      </c>
    </row>
    <row r="7" spans="1:18" x14ac:dyDescent="0.25">
      <c r="A7" t="s">
        <v>1214</v>
      </c>
      <c r="B7" t="s">
        <v>1214</v>
      </c>
      <c r="C7" t="s">
        <v>1653</v>
      </c>
      <c r="D7" t="s">
        <v>1674</v>
      </c>
      <c r="E7" t="s">
        <v>1675</v>
      </c>
      <c r="F7" t="s">
        <v>1676</v>
      </c>
      <c r="G7" s="129">
        <v>5.9779999999999998</v>
      </c>
      <c r="H7" t="s">
        <v>229</v>
      </c>
      <c r="I7" t="s">
        <v>1677</v>
      </c>
      <c r="J7" s="130">
        <v>4.8000000000000001E-2</v>
      </c>
      <c r="K7" s="130">
        <v>1.856E-2</v>
      </c>
      <c r="L7" s="129">
        <v>75728000</v>
      </c>
      <c r="M7" s="129">
        <v>143.10599999999999</v>
      </c>
      <c r="N7" s="129">
        <v>108370.943</v>
      </c>
      <c r="O7" s="24"/>
      <c r="P7" s="17"/>
      <c r="Q7" s="130">
        <v>2.647E-2</v>
      </c>
      <c r="R7" s="130">
        <v>8.9800000000000001E-3</v>
      </c>
    </row>
    <row r="8" spans="1:18" x14ac:dyDescent="0.25">
      <c r="A8" t="s">
        <v>1214</v>
      </c>
      <c r="B8" t="s">
        <v>1214</v>
      </c>
      <c r="C8" t="s">
        <v>1653</v>
      </c>
      <c r="D8" t="s">
        <v>1678</v>
      </c>
      <c r="E8" t="s">
        <v>1679</v>
      </c>
      <c r="F8" t="s">
        <v>1680</v>
      </c>
      <c r="G8" s="129">
        <v>3.72</v>
      </c>
      <c r="H8" t="s">
        <v>229</v>
      </c>
      <c r="I8" t="s">
        <v>1681</v>
      </c>
      <c r="J8" s="130">
        <v>4.8000000000000001E-2</v>
      </c>
      <c r="K8" s="130">
        <v>1.941E-2</v>
      </c>
      <c r="L8" s="129">
        <v>77619000</v>
      </c>
      <c r="M8" s="129">
        <v>134.39599999999999</v>
      </c>
      <c r="N8" s="129">
        <v>104316.584</v>
      </c>
      <c r="O8" s="24"/>
      <c r="P8" s="17"/>
      <c r="Q8" s="130">
        <v>2.5479999999999999E-2</v>
      </c>
      <c r="R8" s="130">
        <v>8.6400000000000001E-3</v>
      </c>
    </row>
    <row r="9" spans="1:18" x14ac:dyDescent="0.25">
      <c r="A9" t="s">
        <v>1214</v>
      </c>
      <c r="B9" t="s">
        <v>1214</v>
      </c>
      <c r="C9" t="s">
        <v>1653</v>
      </c>
      <c r="D9" t="s">
        <v>1682</v>
      </c>
      <c r="E9" t="s">
        <v>1683</v>
      </c>
      <c r="F9" t="s">
        <v>1684</v>
      </c>
      <c r="G9" s="129">
        <v>5.1929999999999996</v>
      </c>
      <c r="H9" t="s">
        <v>229</v>
      </c>
      <c r="I9" t="s">
        <v>1685</v>
      </c>
      <c r="J9" s="130">
        <v>4.8000000000000001E-2</v>
      </c>
      <c r="K9" s="130">
        <v>1.8589999999999999E-2</v>
      </c>
      <c r="L9" s="129">
        <v>66006000</v>
      </c>
      <c r="M9" s="129">
        <v>139.756</v>
      </c>
      <c r="N9" s="129">
        <v>92247.403999999995</v>
      </c>
      <c r="O9" s="24"/>
      <c r="P9" s="17"/>
      <c r="Q9" s="130">
        <v>2.2540000000000001E-2</v>
      </c>
      <c r="R9" s="130">
        <v>7.6400000000000001E-3</v>
      </c>
    </row>
    <row r="10" spans="1:18" x14ac:dyDescent="0.25">
      <c r="A10" t="s">
        <v>1214</v>
      </c>
      <c r="B10" t="s">
        <v>1214</v>
      </c>
      <c r="C10" t="s">
        <v>1653</v>
      </c>
      <c r="D10" t="s">
        <v>1686</v>
      </c>
      <c r="E10" t="s">
        <v>1687</v>
      </c>
      <c r="F10" t="s">
        <v>1688</v>
      </c>
      <c r="G10" s="129">
        <v>1.9770000000000001</v>
      </c>
      <c r="H10" t="s">
        <v>229</v>
      </c>
      <c r="I10" t="s">
        <v>1689</v>
      </c>
      <c r="J10" s="130">
        <v>4.8000000000000001E-2</v>
      </c>
      <c r="K10" s="130">
        <v>2.027E-2</v>
      </c>
      <c r="L10" s="129">
        <v>69132000</v>
      </c>
      <c r="M10" s="129">
        <v>129.137</v>
      </c>
      <c r="N10" s="129">
        <v>89274.688999999998</v>
      </c>
      <c r="O10" s="24"/>
      <c r="P10" s="17"/>
      <c r="Q10" s="130">
        <v>2.181E-2</v>
      </c>
      <c r="R10" s="130">
        <v>7.4000000000000003E-3</v>
      </c>
    </row>
    <row r="11" spans="1:18" x14ac:dyDescent="0.25">
      <c r="A11" t="s">
        <v>1214</v>
      </c>
      <c r="B11" t="s">
        <v>1214</v>
      </c>
      <c r="C11" t="s">
        <v>1653</v>
      </c>
      <c r="D11" t="s">
        <v>1690</v>
      </c>
      <c r="E11" t="s">
        <v>1691</v>
      </c>
      <c r="F11" t="s">
        <v>1692</v>
      </c>
      <c r="G11" s="129">
        <v>8.859</v>
      </c>
      <c r="H11" t="s">
        <v>229</v>
      </c>
      <c r="I11" t="s">
        <v>1272</v>
      </c>
      <c r="J11" s="130">
        <v>4.8000000000000001E-2</v>
      </c>
      <c r="K11" s="130">
        <v>1.8679999999999999E-2</v>
      </c>
      <c r="L11" s="129">
        <v>50270000</v>
      </c>
      <c r="M11" s="129">
        <v>150.56399999999999</v>
      </c>
      <c r="N11" s="129">
        <v>75688.301000000007</v>
      </c>
      <c r="O11" s="24"/>
      <c r="P11" s="17"/>
      <c r="Q11" s="130">
        <v>1.8489999999999999E-2</v>
      </c>
      <c r="R11" s="130">
        <v>6.2700000000000004E-3</v>
      </c>
    </row>
    <row r="12" spans="1:18" x14ac:dyDescent="0.25">
      <c r="A12" t="s">
        <v>1214</v>
      </c>
      <c r="B12" t="s">
        <v>1214</v>
      </c>
      <c r="C12" t="s">
        <v>1653</v>
      </c>
      <c r="D12" t="s">
        <v>1693</v>
      </c>
      <c r="E12" t="s">
        <v>1694</v>
      </c>
      <c r="F12" t="s">
        <v>1695</v>
      </c>
      <c r="G12" s="129">
        <v>3.544</v>
      </c>
      <c r="H12" t="s">
        <v>229</v>
      </c>
      <c r="I12" t="s">
        <v>1696</v>
      </c>
      <c r="J12" s="130">
        <v>4.8000000000000001E-2</v>
      </c>
      <c r="K12" s="130">
        <v>1.9460000000000002E-2</v>
      </c>
      <c r="L12" s="129">
        <v>57209000</v>
      </c>
      <c r="M12" s="129">
        <v>131.785</v>
      </c>
      <c r="N12" s="129">
        <v>75393.076000000001</v>
      </c>
      <c r="O12" s="24"/>
      <c r="P12" s="17"/>
      <c r="Q12" s="130">
        <v>1.8419999999999999E-2</v>
      </c>
      <c r="R12" s="130">
        <v>6.2500000000000003E-3</v>
      </c>
    </row>
    <row r="13" spans="1:18" x14ac:dyDescent="0.25">
      <c r="A13" t="s">
        <v>1214</v>
      </c>
      <c r="B13" t="s">
        <v>1214</v>
      </c>
      <c r="C13" t="s">
        <v>1653</v>
      </c>
      <c r="D13" t="s">
        <v>1697</v>
      </c>
      <c r="E13" t="s">
        <v>1698</v>
      </c>
      <c r="F13" t="s">
        <v>1699</v>
      </c>
      <c r="G13" s="129">
        <v>3.6309999999999998</v>
      </c>
      <c r="H13" t="s">
        <v>229</v>
      </c>
      <c r="I13" t="s">
        <v>1700</v>
      </c>
      <c r="J13" s="130">
        <v>4.8000000000000001E-2</v>
      </c>
      <c r="K13" s="130">
        <v>1.941E-2</v>
      </c>
      <c r="L13" s="129">
        <v>56827000</v>
      </c>
      <c r="M13" s="129">
        <v>131.46199999999999</v>
      </c>
      <c r="N13" s="129">
        <v>74706.182000000001</v>
      </c>
      <c r="O13" s="24"/>
      <c r="P13" s="17"/>
      <c r="Q13" s="130">
        <v>1.8249999999999999E-2</v>
      </c>
      <c r="R13" s="130">
        <v>6.1900000000000002E-3</v>
      </c>
    </row>
    <row r="14" spans="1:18" x14ac:dyDescent="0.25">
      <c r="A14" t="s">
        <v>1214</v>
      </c>
      <c r="B14" t="s">
        <v>1214</v>
      </c>
      <c r="C14" t="s">
        <v>1653</v>
      </c>
      <c r="D14" t="s">
        <v>1701</v>
      </c>
      <c r="E14" t="s">
        <v>1702</v>
      </c>
      <c r="F14" t="s">
        <v>1703</v>
      </c>
      <c r="G14" s="129">
        <v>4.0449999999999999</v>
      </c>
      <c r="H14" t="s">
        <v>229</v>
      </c>
      <c r="I14" t="s">
        <v>1704</v>
      </c>
      <c r="J14" s="130">
        <v>4.8000000000000001E-2</v>
      </c>
      <c r="K14" s="130">
        <v>1.934E-2</v>
      </c>
      <c r="L14" s="129">
        <v>53789000</v>
      </c>
      <c r="M14" s="129">
        <v>138.303</v>
      </c>
      <c r="N14" s="129">
        <v>74391.903999999995</v>
      </c>
      <c r="O14" s="24"/>
      <c r="P14" s="17"/>
      <c r="Q14" s="130">
        <v>1.8169999999999999E-2</v>
      </c>
      <c r="R14" s="130">
        <v>6.1599999999999997E-3</v>
      </c>
    </row>
    <row r="15" spans="1:18" x14ac:dyDescent="0.25">
      <c r="A15" t="s">
        <v>1214</v>
      </c>
      <c r="B15" t="s">
        <v>1214</v>
      </c>
      <c r="C15" t="s">
        <v>1653</v>
      </c>
      <c r="D15" t="s">
        <v>1705</v>
      </c>
      <c r="E15" t="s">
        <v>1706</v>
      </c>
      <c r="F15" t="s">
        <v>1707</v>
      </c>
      <c r="G15" s="129">
        <v>6.73</v>
      </c>
      <c r="H15" t="s">
        <v>229</v>
      </c>
      <c r="I15" t="s">
        <v>1708</v>
      </c>
      <c r="J15" s="130">
        <v>4.8000000000000001E-2</v>
      </c>
      <c r="K15" s="130">
        <v>1.857E-2</v>
      </c>
      <c r="L15" s="129">
        <v>51157000</v>
      </c>
      <c r="M15" s="129">
        <v>144.24</v>
      </c>
      <c r="N15" s="129">
        <v>73788.910999999993</v>
      </c>
      <c r="O15" s="24"/>
      <c r="P15" s="17"/>
      <c r="Q15" s="130">
        <v>1.8030000000000001E-2</v>
      </c>
      <c r="R15" s="130">
        <v>6.11E-3</v>
      </c>
    </row>
    <row r="16" spans="1:18" x14ac:dyDescent="0.25">
      <c r="A16" t="s">
        <v>1214</v>
      </c>
      <c r="B16" t="s">
        <v>1214</v>
      </c>
      <c r="C16" t="s">
        <v>1653</v>
      </c>
      <c r="D16" t="s">
        <v>1709</v>
      </c>
      <c r="E16" t="s">
        <v>1710</v>
      </c>
      <c r="F16" t="s">
        <v>1711</v>
      </c>
      <c r="G16" s="129">
        <v>3.9689999999999999</v>
      </c>
      <c r="H16" t="s">
        <v>229</v>
      </c>
      <c r="I16" t="s">
        <v>1712</v>
      </c>
      <c r="J16" s="130">
        <v>4.8000000000000001E-2</v>
      </c>
      <c r="K16" s="130">
        <v>1.9369999999999998E-2</v>
      </c>
      <c r="L16" s="129">
        <v>55042000</v>
      </c>
      <c r="M16" s="129">
        <v>133.643</v>
      </c>
      <c r="N16" s="129">
        <v>73560.051999999996</v>
      </c>
      <c r="O16" s="24"/>
      <c r="P16" s="17"/>
      <c r="Q16" s="130">
        <v>1.797E-2</v>
      </c>
      <c r="R16" s="130">
        <v>6.1000000000000004E-3</v>
      </c>
    </row>
    <row r="17" spans="1:18" x14ac:dyDescent="0.25">
      <c r="A17" t="s">
        <v>1214</v>
      </c>
      <c r="B17" t="s">
        <v>1214</v>
      </c>
      <c r="C17" t="s">
        <v>1653</v>
      </c>
      <c r="D17" t="s">
        <v>1713</v>
      </c>
      <c r="E17" t="s">
        <v>1714</v>
      </c>
      <c r="F17" t="s">
        <v>1715</v>
      </c>
      <c r="G17" s="129">
        <v>2.1469999999999998</v>
      </c>
      <c r="H17" t="s">
        <v>229</v>
      </c>
      <c r="I17" t="s">
        <v>1716</v>
      </c>
      <c r="J17" s="130">
        <v>4.8000000000000001E-2</v>
      </c>
      <c r="K17" s="130">
        <v>2.0060000000000001E-2</v>
      </c>
      <c r="L17" s="129">
        <v>55904000</v>
      </c>
      <c r="M17" s="129">
        <v>129.608</v>
      </c>
      <c r="N17" s="129">
        <v>72456.296000000002</v>
      </c>
      <c r="O17" s="24"/>
      <c r="P17" s="17"/>
      <c r="Q17" s="130">
        <v>1.77E-2</v>
      </c>
      <c r="R17" s="130">
        <v>6.0000000000000001E-3</v>
      </c>
    </row>
    <row r="18" spans="1:18" x14ac:dyDescent="0.25">
      <c r="A18" t="s">
        <v>1214</v>
      </c>
      <c r="B18" t="s">
        <v>1214</v>
      </c>
      <c r="C18" t="s">
        <v>1653</v>
      </c>
      <c r="D18" t="s">
        <v>1717</v>
      </c>
      <c r="E18" t="s">
        <v>1718</v>
      </c>
      <c r="F18" t="s">
        <v>1719</v>
      </c>
      <c r="G18" s="129">
        <v>3.198</v>
      </c>
      <c r="H18" t="s">
        <v>229</v>
      </c>
      <c r="I18" t="s">
        <v>1720</v>
      </c>
      <c r="J18" s="130">
        <v>4.8000000000000001E-2</v>
      </c>
      <c r="K18" s="130">
        <v>1.9519999999999999E-2</v>
      </c>
      <c r="L18" s="129">
        <v>54828000</v>
      </c>
      <c r="M18" s="129">
        <v>130.74700000000001</v>
      </c>
      <c r="N18" s="129">
        <v>71685.777000000002</v>
      </c>
      <c r="O18" s="24"/>
      <c r="P18" s="17"/>
      <c r="Q18" s="130">
        <v>1.7510000000000001E-2</v>
      </c>
      <c r="R18" s="130">
        <v>5.94E-3</v>
      </c>
    </row>
    <row r="19" spans="1:18" x14ac:dyDescent="0.25">
      <c r="A19" t="s">
        <v>1214</v>
      </c>
      <c r="B19" t="s">
        <v>1214</v>
      </c>
      <c r="C19" t="s">
        <v>1653</v>
      </c>
      <c r="D19" t="s">
        <v>1721</v>
      </c>
      <c r="E19" t="s">
        <v>1722</v>
      </c>
      <c r="F19" t="s">
        <v>1723</v>
      </c>
      <c r="G19" s="129">
        <v>4.9409999999999998</v>
      </c>
      <c r="H19" t="s">
        <v>229</v>
      </c>
      <c r="I19" t="s">
        <v>1724</v>
      </c>
      <c r="J19" s="130">
        <v>4.8000000000000001E-2</v>
      </c>
      <c r="K19" s="130">
        <v>1.856E-2</v>
      </c>
      <c r="L19" s="129">
        <v>49987000</v>
      </c>
      <c r="M19" s="129">
        <v>141.851</v>
      </c>
      <c r="N19" s="129">
        <v>70907.058999999994</v>
      </c>
      <c r="O19" s="24"/>
      <c r="P19" s="17"/>
      <c r="Q19" s="130">
        <v>1.7319999999999999E-2</v>
      </c>
      <c r="R19" s="130">
        <v>5.8799999999999998E-3</v>
      </c>
    </row>
    <row r="20" spans="1:18" x14ac:dyDescent="0.25">
      <c r="A20" t="s">
        <v>1214</v>
      </c>
      <c r="B20" t="s">
        <v>1214</v>
      </c>
      <c r="C20" t="s">
        <v>1653</v>
      </c>
      <c r="D20" t="s">
        <v>1725</v>
      </c>
      <c r="E20" t="s">
        <v>1726</v>
      </c>
      <c r="F20" t="s">
        <v>1727</v>
      </c>
      <c r="G20" s="129">
        <v>2.0619999999999998</v>
      </c>
      <c r="H20" t="s">
        <v>229</v>
      </c>
      <c r="I20" t="s">
        <v>1728</v>
      </c>
      <c r="J20" s="130">
        <v>4.8000000000000001E-2</v>
      </c>
      <c r="K20" s="130">
        <v>2.0060000000000001E-2</v>
      </c>
      <c r="L20" s="129">
        <v>54836000</v>
      </c>
      <c r="M20" s="129">
        <v>129.214</v>
      </c>
      <c r="N20" s="129">
        <v>70855.721000000005</v>
      </c>
      <c r="O20" s="7"/>
      <c r="P20" s="17"/>
      <c r="Q20" s="130">
        <v>1.7309999999999999E-2</v>
      </c>
      <c r="R20" s="130">
        <v>5.8700000000000002E-3</v>
      </c>
    </row>
    <row r="21" spans="1:18" x14ac:dyDescent="0.25">
      <c r="A21" t="s">
        <v>1214</v>
      </c>
      <c r="B21" t="s">
        <v>1214</v>
      </c>
      <c r="C21" t="s">
        <v>1653</v>
      </c>
      <c r="D21" t="s">
        <v>1729</v>
      </c>
      <c r="E21" t="s">
        <v>1730</v>
      </c>
      <c r="F21" t="s">
        <v>1731</v>
      </c>
      <c r="G21" s="129">
        <v>4.1280000000000001</v>
      </c>
      <c r="H21" t="s">
        <v>229</v>
      </c>
      <c r="I21" t="s">
        <v>1732</v>
      </c>
      <c r="J21" s="130">
        <v>4.8000000000000001E-2</v>
      </c>
      <c r="K21" s="130">
        <v>1.934E-2</v>
      </c>
      <c r="L21" s="129">
        <v>51014000</v>
      </c>
      <c r="M21" s="129">
        <v>137.66399999999999</v>
      </c>
      <c r="N21" s="129">
        <v>70228.005000000005</v>
      </c>
      <c r="O21" s="7"/>
      <c r="Q21" s="130">
        <v>1.7160000000000002E-2</v>
      </c>
      <c r="R21" s="130">
        <v>5.8199999999999997E-3</v>
      </c>
    </row>
    <row r="22" spans="1:18" x14ac:dyDescent="0.25">
      <c r="A22" t="s">
        <v>1214</v>
      </c>
      <c r="B22" t="s">
        <v>1214</v>
      </c>
      <c r="C22" t="s">
        <v>1653</v>
      </c>
      <c r="D22" t="s">
        <v>1733</v>
      </c>
      <c r="E22" t="s">
        <v>1734</v>
      </c>
      <c r="F22" t="s">
        <v>1735</v>
      </c>
      <c r="G22" s="129">
        <v>2.7810000000000001</v>
      </c>
      <c r="H22" t="s">
        <v>229</v>
      </c>
      <c r="I22" t="s">
        <v>1736</v>
      </c>
      <c r="J22" s="130">
        <v>4.8000000000000001E-2</v>
      </c>
      <c r="K22" s="130">
        <v>1.967E-2</v>
      </c>
      <c r="L22" s="129">
        <v>53450000</v>
      </c>
      <c r="M22" s="129">
        <v>130.97499999999999</v>
      </c>
      <c r="N22" s="129">
        <v>70006.259000000005</v>
      </c>
      <c r="O22" s="7"/>
      <c r="Q22" s="130">
        <v>1.7100000000000001E-2</v>
      </c>
      <c r="R22" s="130">
        <v>5.7999999999999996E-3</v>
      </c>
    </row>
    <row r="23" spans="1:18" x14ac:dyDescent="0.25">
      <c r="A23" t="s">
        <v>1214</v>
      </c>
      <c r="B23" t="s">
        <v>1214</v>
      </c>
      <c r="C23" t="s">
        <v>1653</v>
      </c>
      <c r="D23" t="s">
        <v>1737</v>
      </c>
      <c r="E23" t="s">
        <v>1738</v>
      </c>
      <c r="F23" t="s">
        <v>1739</v>
      </c>
      <c r="G23" s="129">
        <v>2.8660000000000001</v>
      </c>
      <c r="H23" t="s">
        <v>229</v>
      </c>
      <c r="I23" t="s">
        <v>1740</v>
      </c>
      <c r="J23" s="130">
        <v>4.8000000000000001E-2</v>
      </c>
      <c r="K23" s="130">
        <v>1.968E-2</v>
      </c>
      <c r="L23" s="129">
        <v>53085000</v>
      </c>
      <c r="M23" s="129">
        <v>130.75800000000001</v>
      </c>
      <c r="N23" s="129">
        <v>69412.967999999993</v>
      </c>
      <c r="O23" s="7"/>
      <c r="Q23" s="130">
        <v>1.6959999999999999E-2</v>
      </c>
      <c r="R23" s="130">
        <v>5.7499999999999999E-3</v>
      </c>
    </row>
    <row r="24" spans="1:18" x14ac:dyDescent="0.25">
      <c r="A24" t="s">
        <v>1214</v>
      </c>
      <c r="B24" t="s">
        <v>1214</v>
      </c>
      <c r="C24" t="s">
        <v>1653</v>
      </c>
      <c r="D24" t="s">
        <v>1741</v>
      </c>
      <c r="E24" t="s">
        <v>1742</v>
      </c>
      <c r="F24" t="s">
        <v>1743</v>
      </c>
      <c r="G24" s="129">
        <v>2.5110000000000001</v>
      </c>
      <c r="H24" t="s">
        <v>229</v>
      </c>
      <c r="I24" t="s">
        <v>1744</v>
      </c>
      <c r="J24" s="130">
        <v>4.8000000000000001E-2</v>
      </c>
      <c r="K24" s="130">
        <v>1.9779999999999999E-2</v>
      </c>
      <c r="L24" s="129">
        <v>52682000</v>
      </c>
      <c r="M24" s="129">
        <v>130.72</v>
      </c>
      <c r="N24" s="129">
        <v>68866.135999999999</v>
      </c>
      <c r="O24" s="7"/>
      <c r="Q24" s="130">
        <v>1.6820000000000002E-2</v>
      </c>
      <c r="R24" s="130">
        <v>5.7099999999999998E-3</v>
      </c>
    </row>
    <row r="25" spans="1:18" x14ac:dyDescent="0.25">
      <c r="A25" t="s">
        <v>1214</v>
      </c>
      <c r="B25" t="s">
        <v>1214</v>
      </c>
      <c r="C25" t="s">
        <v>1653</v>
      </c>
      <c r="D25" t="s">
        <v>1745</v>
      </c>
      <c r="E25" t="s">
        <v>1746</v>
      </c>
      <c r="F25" t="s">
        <v>1747</v>
      </c>
      <c r="G25" s="129">
        <v>2.4289999999999998</v>
      </c>
      <c r="H25" t="s">
        <v>229</v>
      </c>
      <c r="I25" t="s">
        <v>1748</v>
      </c>
      <c r="J25" s="130">
        <v>4.8000000000000001E-2</v>
      </c>
      <c r="K25" s="130">
        <v>1.9910000000000001E-2</v>
      </c>
      <c r="L25" s="129">
        <v>51856000</v>
      </c>
      <c r="M25" s="129">
        <v>131.41300000000001</v>
      </c>
      <c r="N25" s="129">
        <v>68145.409</v>
      </c>
      <c r="O25" s="7"/>
      <c r="Q25" s="130">
        <v>1.6650000000000002E-2</v>
      </c>
      <c r="R25" s="130">
        <v>5.6499999999999996E-3</v>
      </c>
    </row>
    <row r="26" spans="1:18" x14ac:dyDescent="0.25">
      <c r="A26" t="s">
        <v>1214</v>
      </c>
      <c r="B26" t="s">
        <v>1214</v>
      </c>
      <c r="C26" t="s">
        <v>1653</v>
      </c>
      <c r="D26" t="s">
        <v>1749</v>
      </c>
      <c r="E26" t="s">
        <v>1750</v>
      </c>
      <c r="F26" t="s">
        <v>1751</v>
      </c>
      <c r="G26" s="129">
        <v>6.8159999999999998</v>
      </c>
      <c r="H26" t="s">
        <v>229</v>
      </c>
      <c r="I26" t="s">
        <v>1752</v>
      </c>
      <c r="J26" s="130">
        <v>4.8000000000000001E-2</v>
      </c>
      <c r="K26" s="130">
        <v>1.857E-2</v>
      </c>
      <c r="L26" s="129">
        <v>45249000</v>
      </c>
      <c r="M26" s="129">
        <v>144.00299999999999</v>
      </c>
      <c r="N26" s="129">
        <v>65159.932000000001</v>
      </c>
      <c r="O26" s="7"/>
      <c r="Q26" s="130">
        <v>1.592E-2</v>
      </c>
      <c r="R26" s="130">
        <v>5.4000000000000003E-3</v>
      </c>
    </row>
    <row r="27" spans="1:18" x14ac:dyDescent="0.25">
      <c r="A27" t="s">
        <v>1214</v>
      </c>
      <c r="B27" t="s">
        <v>1214</v>
      </c>
      <c r="C27" t="s">
        <v>1653</v>
      </c>
      <c r="D27" t="s">
        <v>1753</v>
      </c>
      <c r="E27" t="s">
        <v>1754</v>
      </c>
      <c r="F27" t="s">
        <v>1755</v>
      </c>
      <c r="G27" s="129">
        <v>2.6779999999999999</v>
      </c>
      <c r="H27" t="s">
        <v>229</v>
      </c>
      <c r="I27" t="s">
        <v>1756</v>
      </c>
      <c r="J27" s="130">
        <v>4.8000000000000001E-2</v>
      </c>
      <c r="K27" s="130">
        <v>1.9779999999999999E-2</v>
      </c>
      <c r="L27" s="129">
        <v>47753000</v>
      </c>
      <c r="M27" s="129">
        <v>129.14099999999999</v>
      </c>
      <c r="N27" s="129">
        <v>61668.678</v>
      </c>
      <c r="O27" s="7"/>
      <c r="Q27" s="130">
        <v>1.507E-2</v>
      </c>
      <c r="R27" s="130">
        <v>5.11E-3</v>
      </c>
    </row>
    <row r="28" spans="1:18" x14ac:dyDescent="0.25">
      <c r="A28" t="s">
        <v>1214</v>
      </c>
      <c r="B28" t="s">
        <v>1214</v>
      </c>
      <c r="C28" t="s">
        <v>1653</v>
      </c>
      <c r="D28" t="s">
        <v>1757</v>
      </c>
      <c r="E28" t="s">
        <v>1758</v>
      </c>
      <c r="F28" t="s">
        <v>1759</v>
      </c>
      <c r="G28" s="129">
        <v>7.1280000000000001</v>
      </c>
      <c r="H28" t="s">
        <v>229</v>
      </c>
      <c r="I28" t="s">
        <v>1760</v>
      </c>
      <c r="J28" s="130">
        <v>4.8000000000000001E-2</v>
      </c>
      <c r="K28" s="130">
        <v>1.856E-2</v>
      </c>
      <c r="L28" s="129">
        <v>40720000</v>
      </c>
      <c r="M28" s="129">
        <v>148.215</v>
      </c>
      <c r="N28" s="129">
        <v>60353.175999999999</v>
      </c>
      <c r="O28" s="7"/>
      <c r="Q28" s="130">
        <v>1.474E-2</v>
      </c>
      <c r="R28" s="130">
        <v>5.0000000000000001E-3</v>
      </c>
    </row>
    <row r="29" spans="1:18" x14ac:dyDescent="0.25">
      <c r="A29" t="s">
        <v>1214</v>
      </c>
      <c r="B29" t="s">
        <v>1214</v>
      </c>
      <c r="C29" t="s">
        <v>1653</v>
      </c>
      <c r="D29" t="s">
        <v>1761</v>
      </c>
      <c r="E29" t="s">
        <v>1762</v>
      </c>
      <c r="F29" t="s">
        <v>1763</v>
      </c>
      <c r="G29" s="129">
        <v>7.5439999999999996</v>
      </c>
      <c r="H29" t="s">
        <v>229</v>
      </c>
      <c r="I29" t="s">
        <v>1764</v>
      </c>
      <c r="J29" s="130">
        <v>4.8000000000000001E-2</v>
      </c>
      <c r="K29" s="130">
        <v>1.8610000000000002E-2</v>
      </c>
      <c r="L29" s="129">
        <v>40253000</v>
      </c>
      <c r="M29" s="129">
        <v>146.15700000000001</v>
      </c>
      <c r="N29" s="129">
        <v>58832.737000000001</v>
      </c>
      <c r="O29" s="7"/>
      <c r="Q29" s="130">
        <v>1.4370000000000001E-2</v>
      </c>
      <c r="R29" s="130">
        <v>4.8700000000000002E-3</v>
      </c>
    </row>
    <row r="30" spans="1:18" x14ac:dyDescent="0.25">
      <c r="A30" t="s">
        <v>1214</v>
      </c>
      <c r="B30" t="s">
        <v>1214</v>
      </c>
      <c r="C30" t="s">
        <v>1653</v>
      </c>
      <c r="D30" t="s">
        <v>1765</v>
      </c>
      <c r="E30" t="s">
        <v>1766</v>
      </c>
      <c r="F30" t="s">
        <v>1767</v>
      </c>
      <c r="G30" s="129">
        <v>3.21</v>
      </c>
      <c r="H30" t="s">
        <v>229</v>
      </c>
      <c r="I30" t="s">
        <v>1768</v>
      </c>
      <c r="J30" s="130">
        <v>4.8000000000000001E-2</v>
      </c>
      <c r="K30" s="130">
        <v>1.9519999999999999E-2</v>
      </c>
      <c r="L30" s="129">
        <v>42155000</v>
      </c>
      <c r="M30" s="129">
        <v>133.66</v>
      </c>
      <c r="N30" s="129">
        <v>56344.213000000003</v>
      </c>
      <c r="O30" s="7"/>
      <c r="Q30" s="130">
        <v>1.376E-2</v>
      </c>
      <c r="R30" s="130">
        <v>4.6699999999999997E-3</v>
      </c>
    </row>
    <row r="31" spans="1:18" x14ac:dyDescent="0.25">
      <c r="A31" t="s">
        <v>1214</v>
      </c>
      <c r="B31" t="s">
        <v>1214</v>
      </c>
      <c r="C31" t="s">
        <v>1653</v>
      </c>
      <c r="D31" t="s">
        <v>1769</v>
      </c>
      <c r="E31" t="s">
        <v>1770</v>
      </c>
      <c r="F31" t="s">
        <v>1771</v>
      </c>
      <c r="G31" s="129">
        <v>2.948</v>
      </c>
      <c r="H31" t="s">
        <v>229</v>
      </c>
      <c r="I31" t="s">
        <v>1772</v>
      </c>
      <c r="J31" s="130">
        <v>4.8000000000000001E-2</v>
      </c>
      <c r="K31" s="130">
        <v>1.959E-2</v>
      </c>
      <c r="L31" s="129">
        <v>42806000</v>
      </c>
      <c r="M31" s="129">
        <v>130.19999999999999</v>
      </c>
      <c r="N31" s="129">
        <v>55733.538999999997</v>
      </c>
      <c r="O31" s="7"/>
      <c r="Q31" s="130">
        <v>1.362E-2</v>
      </c>
      <c r="R31" s="130">
        <v>4.62E-3</v>
      </c>
    </row>
    <row r="32" spans="1:18" x14ac:dyDescent="0.25">
      <c r="A32" t="s">
        <v>1214</v>
      </c>
      <c r="B32" t="s">
        <v>1214</v>
      </c>
      <c r="C32" t="s">
        <v>1653</v>
      </c>
      <c r="D32" t="s">
        <v>1773</v>
      </c>
      <c r="E32" t="s">
        <v>1774</v>
      </c>
      <c r="F32" t="s">
        <v>1775</v>
      </c>
      <c r="G32" s="129">
        <v>7.4870000000000001</v>
      </c>
      <c r="H32" t="s">
        <v>229</v>
      </c>
      <c r="I32" t="s">
        <v>1776</v>
      </c>
      <c r="J32" s="130">
        <v>4.8000000000000001E-2</v>
      </c>
      <c r="K32" s="130">
        <v>1.8579999999999999E-2</v>
      </c>
      <c r="L32" s="129">
        <v>34486000</v>
      </c>
      <c r="M32" s="129">
        <v>148.45400000000001</v>
      </c>
      <c r="N32" s="129">
        <v>51195.830999999998</v>
      </c>
      <c r="O32" s="7"/>
      <c r="Q32" s="130">
        <v>1.251E-2</v>
      </c>
      <c r="R32" s="130">
        <v>4.2399999999999998E-3</v>
      </c>
    </row>
    <row r="33" spans="1:18" x14ac:dyDescent="0.25">
      <c r="A33" t="s">
        <v>1214</v>
      </c>
      <c r="B33" t="s">
        <v>1214</v>
      </c>
      <c r="C33" t="s">
        <v>1653</v>
      </c>
      <c r="D33" t="s">
        <v>1777</v>
      </c>
      <c r="E33" t="s">
        <v>1778</v>
      </c>
      <c r="F33" t="s">
        <v>1779</v>
      </c>
      <c r="G33" s="129">
        <v>4.8760000000000003</v>
      </c>
      <c r="H33" t="s">
        <v>229</v>
      </c>
      <c r="I33" t="s">
        <v>1780</v>
      </c>
      <c r="J33" s="130">
        <v>4.8000000000000001E-2</v>
      </c>
      <c r="K33" s="130">
        <v>1.8599999999999998E-2</v>
      </c>
      <c r="L33" s="129">
        <v>36903000</v>
      </c>
      <c r="M33" s="129">
        <v>138.685</v>
      </c>
      <c r="N33" s="129">
        <v>51178.839</v>
      </c>
      <c r="O33" s="7"/>
      <c r="Q33" s="130">
        <v>1.2500000000000001E-2</v>
      </c>
      <c r="R33" s="130">
        <v>4.2399999999999998E-3</v>
      </c>
    </row>
    <row r="34" spans="1:18" x14ac:dyDescent="0.25">
      <c r="A34" t="s">
        <v>1214</v>
      </c>
      <c r="B34" t="s">
        <v>1214</v>
      </c>
      <c r="C34" t="s">
        <v>1653</v>
      </c>
      <c r="D34" t="s">
        <v>1781</v>
      </c>
      <c r="E34" t="s">
        <v>1782</v>
      </c>
      <c r="F34" t="s">
        <v>1783</v>
      </c>
      <c r="G34" s="129">
        <v>5.8079999999999998</v>
      </c>
      <c r="H34" t="s">
        <v>229</v>
      </c>
      <c r="I34" t="s">
        <v>1784</v>
      </c>
      <c r="J34" s="130">
        <v>4.8000000000000001E-2</v>
      </c>
      <c r="K34" s="130">
        <v>1.8540000000000001E-2</v>
      </c>
      <c r="L34" s="129">
        <v>35626000</v>
      </c>
      <c r="M34" s="129">
        <v>143.143</v>
      </c>
      <c r="N34" s="129">
        <v>50996.203000000001</v>
      </c>
      <c r="O34" s="7"/>
      <c r="Q34" s="130">
        <v>1.2460000000000001E-2</v>
      </c>
      <c r="R34" s="130">
        <v>4.2300000000000003E-3</v>
      </c>
    </row>
    <row r="35" spans="1:18" x14ac:dyDescent="0.25">
      <c r="A35" t="s">
        <v>1214</v>
      </c>
      <c r="B35" t="s">
        <v>1214</v>
      </c>
      <c r="C35" t="s">
        <v>1653</v>
      </c>
      <c r="D35" t="s">
        <v>1785</v>
      </c>
      <c r="E35" t="s">
        <v>1786</v>
      </c>
      <c r="F35" t="s">
        <v>1787</v>
      </c>
      <c r="G35" s="129">
        <v>7.2089999999999996</v>
      </c>
      <c r="H35" t="s">
        <v>229</v>
      </c>
      <c r="I35" t="s">
        <v>1788</v>
      </c>
      <c r="J35" s="130">
        <v>4.8000000000000001E-2</v>
      </c>
      <c r="K35" s="130">
        <v>1.857E-2</v>
      </c>
      <c r="L35" s="129">
        <v>33469000</v>
      </c>
      <c r="M35" s="129">
        <v>147.251</v>
      </c>
      <c r="N35" s="129">
        <v>49283.322</v>
      </c>
      <c r="O35" s="7"/>
      <c r="Q35" s="130">
        <v>1.204E-2</v>
      </c>
      <c r="R35" s="130">
        <v>4.0800000000000003E-3</v>
      </c>
    </row>
    <row r="36" spans="1:18" x14ac:dyDescent="0.25">
      <c r="A36" t="s">
        <v>1214</v>
      </c>
      <c r="B36" t="s">
        <v>1214</v>
      </c>
      <c r="C36" t="s">
        <v>1653</v>
      </c>
      <c r="D36" t="s">
        <v>1789</v>
      </c>
      <c r="E36" t="s">
        <v>1790</v>
      </c>
      <c r="F36" t="s">
        <v>1791</v>
      </c>
      <c r="G36" s="129">
        <v>6.3579999999999997</v>
      </c>
      <c r="H36" t="s">
        <v>229</v>
      </c>
      <c r="I36" t="s">
        <v>1792</v>
      </c>
      <c r="J36" s="130">
        <v>4.8000000000000001E-2</v>
      </c>
      <c r="K36" s="130">
        <v>1.856E-2</v>
      </c>
      <c r="L36" s="129">
        <v>33259000</v>
      </c>
      <c r="M36" s="129">
        <v>144.03899999999999</v>
      </c>
      <c r="N36" s="129">
        <v>47906.042000000001</v>
      </c>
      <c r="O36" s="7"/>
      <c r="Q36" s="130">
        <v>1.17E-2</v>
      </c>
      <c r="R36" s="130">
        <v>3.9699999999999996E-3</v>
      </c>
    </row>
    <row r="37" spans="1:18" x14ac:dyDescent="0.25">
      <c r="A37" t="s">
        <v>1214</v>
      </c>
      <c r="B37" t="s">
        <v>1214</v>
      </c>
      <c r="C37" t="s">
        <v>1653</v>
      </c>
      <c r="D37" t="s">
        <v>1793</v>
      </c>
      <c r="E37" t="s">
        <v>1794</v>
      </c>
      <c r="F37" t="s">
        <v>1795</v>
      </c>
      <c r="G37" s="129">
        <v>6.0590000000000002</v>
      </c>
      <c r="H37" t="s">
        <v>229</v>
      </c>
      <c r="I37" t="s">
        <v>1796</v>
      </c>
      <c r="J37" s="130">
        <v>4.8000000000000001E-2</v>
      </c>
      <c r="K37" s="130">
        <v>1.856E-2</v>
      </c>
      <c r="L37" s="129">
        <v>33414000</v>
      </c>
      <c r="M37" s="129">
        <v>143.03299999999999</v>
      </c>
      <c r="N37" s="129">
        <v>47792.966999999997</v>
      </c>
      <c r="O37" s="7"/>
      <c r="Q37" s="130">
        <v>1.1679999999999999E-2</v>
      </c>
      <c r="R37" s="130">
        <v>3.96E-3</v>
      </c>
    </row>
    <row r="38" spans="1:18" x14ac:dyDescent="0.25">
      <c r="A38" t="s">
        <v>1214</v>
      </c>
      <c r="B38" t="s">
        <v>1214</v>
      </c>
      <c r="C38" t="s">
        <v>1653</v>
      </c>
      <c r="D38" t="s">
        <v>1797</v>
      </c>
      <c r="E38" t="s">
        <v>1798</v>
      </c>
      <c r="F38" t="s">
        <v>1799</v>
      </c>
      <c r="G38" s="129">
        <v>8.3510000000000009</v>
      </c>
      <c r="H38" t="s">
        <v>229</v>
      </c>
      <c r="I38" t="s">
        <v>1800</v>
      </c>
      <c r="J38" s="130">
        <v>4.8000000000000001E-2</v>
      </c>
      <c r="K38" s="130">
        <v>1.865E-2</v>
      </c>
      <c r="L38" s="129">
        <v>30965000</v>
      </c>
      <c r="M38" s="129">
        <v>151.64699999999999</v>
      </c>
      <c r="N38" s="129">
        <v>46957.567000000003</v>
      </c>
      <c r="O38" s="7"/>
      <c r="Q38" s="130">
        <v>1.1469999999999999E-2</v>
      </c>
      <c r="R38" s="130">
        <v>3.8899999999999998E-3</v>
      </c>
    </row>
    <row r="39" spans="1:18" x14ac:dyDescent="0.25">
      <c r="A39" t="s">
        <v>1214</v>
      </c>
      <c r="B39" t="s">
        <v>1214</v>
      </c>
      <c r="C39" t="s">
        <v>1653</v>
      </c>
      <c r="D39" t="s">
        <v>1801</v>
      </c>
      <c r="E39" t="s">
        <v>1802</v>
      </c>
      <c r="F39" t="s">
        <v>1803</v>
      </c>
      <c r="G39" s="129">
        <v>7.5679999999999996</v>
      </c>
      <c r="H39" t="s">
        <v>229</v>
      </c>
      <c r="I39" t="s">
        <v>1804</v>
      </c>
      <c r="J39" s="130">
        <v>4.8000000000000001E-2</v>
      </c>
      <c r="K39" s="130">
        <v>1.8589999999999999E-2</v>
      </c>
      <c r="L39" s="129">
        <v>31553000</v>
      </c>
      <c r="M39" s="129">
        <v>148.51499999999999</v>
      </c>
      <c r="N39" s="129">
        <v>46861.042000000001</v>
      </c>
      <c r="O39" s="7"/>
      <c r="Q39" s="130">
        <v>1.145E-2</v>
      </c>
      <c r="R39" s="130">
        <v>3.8800000000000002E-3</v>
      </c>
    </row>
    <row r="40" spans="1:18" x14ac:dyDescent="0.25">
      <c r="A40" t="s">
        <v>1214</v>
      </c>
      <c r="B40" t="s">
        <v>1214</v>
      </c>
      <c r="C40" t="s">
        <v>1653</v>
      </c>
      <c r="D40" t="s">
        <v>1805</v>
      </c>
      <c r="E40" t="s">
        <v>1806</v>
      </c>
      <c r="F40" t="s">
        <v>1807</v>
      </c>
      <c r="G40" s="129">
        <v>8.9459999999999997</v>
      </c>
      <c r="H40" t="s">
        <v>229</v>
      </c>
      <c r="I40" t="s">
        <v>1808</v>
      </c>
      <c r="J40" s="130">
        <v>4.8000000000000001E-2</v>
      </c>
      <c r="K40" s="130">
        <v>1.8679999999999999E-2</v>
      </c>
      <c r="L40" s="129">
        <v>30640000</v>
      </c>
      <c r="M40" s="129">
        <v>151.28399999999999</v>
      </c>
      <c r="N40" s="129">
        <v>46353.552000000003</v>
      </c>
      <c r="O40" s="7"/>
      <c r="Q40" s="130">
        <v>1.132E-2</v>
      </c>
      <c r="R40" s="130">
        <v>3.8400000000000001E-3</v>
      </c>
    </row>
    <row r="41" spans="1:18" x14ac:dyDescent="0.25">
      <c r="A41" t="s">
        <v>1214</v>
      </c>
      <c r="B41" t="s">
        <v>1214</v>
      </c>
      <c r="C41" t="s">
        <v>1653</v>
      </c>
      <c r="D41" t="s">
        <v>1809</v>
      </c>
      <c r="E41" t="s">
        <v>1810</v>
      </c>
      <c r="F41" t="s">
        <v>1811</v>
      </c>
      <c r="G41" s="129">
        <v>5.6479999999999997</v>
      </c>
      <c r="H41" t="s">
        <v>229</v>
      </c>
      <c r="I41" t="s">
        <v>1812</v>
      </c>
      <c r="J41" s="130">
        <v>4.8000000000000001E-2</v>
      </c>
      <c r="K41" s="130">
        <v>1.8530000000000001E-2</v>
      </c>
      <c r="L41" s="129">
        <v>31498000</v>
      </c>
      <c r="M41" s="129">
        <v>144.29499999999999</v>
      </c>
      <c r="N41" s="129">
        <v>45450.161</v>
      </c>
      <c r="O41" s="7"/>
      <c r="Q41" s="130">
        <v>1.11E-2</v>
      </c>
      <c r="R41" s="130">
        <v>3.7699999999999999E-3</v>
      </c>
    </row>
    <row r="42" spans="1:18" x14ac:dyDescent="0.25">
      <c r="A42" t="s">
        <v>1214</v>
      </c>
      <c r="B42" t="s">
        <v>1214</v>
      </c>
      <c r="C42" t="s">
        <v>1653</v>
      </c>
      <c r="D42" t="s">
        <v>1813</v>
      </c>
      <c r="E42" t="s">
        <v>1814</v>
      </c>
      <c r="F42" t="s">
        <v>1815</v>
      </c>
      <c r="G42" s="129">
        <v>1.9</v>
      </c>
      <c r="H42" t="s">
        <v>229</v>
      </c>
      <c r="I42" t="s">
        <v>1816</v>
      </c>
      <c r="J42" s="130">
        <v>4.8000000000000001E-2</v>
      </c>
      <c r="K42" s="130">
        <v>2.027E-2</v>
      </c>
      <c r="L42" s="129">
        <v>33844000</v>
      </c>
      <c r="M42" s="129">
        <v>129.33699999999999</v>
      </c>
      <c r="N42" s="129">
        <v>43772.983</v>
      </c>
      <c r="O42" s="7"/>
      <c r="Q42" s="130">
        <v>1.069E-2</v>
      </c>
      <c r="R42" s="130">
        <v>3.63E-3</v>
      </c>
    </row>
    <row r="43" spans="1:18" x14ac:dyDescent="0.25">
      <c r="A43" t="s">
        <v>1214</v>
      </c>
      <c r="B43" t="s">
        <v>1214</v>
      </c>
      <c r="C43" t="s">
        <v>1653</v>
      </c>
      <c r="D43" t="s">
        <v>1817</v>
      </c>
      <c r="E43" t="s">
        <v>1818</v>
      </c>
      <c r="F43" t="s">
        <v>1819</v>
      </c>
      <c r="G43" s="129">
        <v>5.1079999999999997</v>
      </c>
      <c r="H43" t="s">
        <v>229</v>
      </c>
      <c r="I43" t="s">
        <v>1820</v>
      </c>
      <c r="J43" s="130">
        <v>4.8000000000000001E-2</v>
      </c>
      <c r="K43" s="130">
        <v>1.857E-2</v>
      </c>
      <c r="L43" s="129">
        <v>30527000</v>
      </c>
      <c r="M43" s="129">
        <v>140.40899999999999</v>
      </c>
      <c r="N43" s="129">
        <v>42862.6</v>
      </c>
      <c r="O43" s="7"/>
      <c r="Q43" s="130">
        <v>1.047E-2</v>
      </c>
      <c r="R43" s="130">
        <v>3.5500000000000002E-3</v>
      </c>
    </row>
    <row r="44" spans="1:18" x14ac:dyDescent="0.25">
      <c r="A44" t="s">
        <v>1214</v>
      </c>
      <c r="B44" t="s">
        <v>1214</v>
      </c>
      <c r="C44" t="s">
        <v>1653</v>
      </c>
      <c r="D44" t="s">
        <v>1821</v>
      </c>
      <c r="E44" t="s">
        <v>1822</v>
      </c>
      <c r="F44" t="s">
        <v>1823</v>
      </c>
      <c r="G44" s="129">
        <v>4.859</v>
      </c>
      <c r="H44" t="s">
        <v>229</v>
      </c>
      <c r="I44" t="s">
        <v>1824</v>
      </c>
      <c r="J44" s="130">
        <v>4.8000000000000001E-2</v>
      </c>
      <c r="K44" s="130">
        <v>1.8550000000000001E-2</v>
      </c>
      <c r="L44" s="129">
        <v>30101000</v>
      </c>
      <c r="M44" s="129">
        <v>141.78700000000001</v>
      </c>
      <c r="N44" s="129">
        <v>42679.275000000001</v>
      </c>
      <c r="O44" s="7"/>
      <c r="Q44" s="130">
        <v>1.043E-2</v>
      </c>
      <c r="R44" s="130">
        <v>3.5400000000000002E-3</v>
      </c>
    </row>
    <row r="45" spans="1:18" x14ac:dyDescent="0.25">
      <c r="A45" t="s">
        <v>1214</v>
      </c>
      <c r="B45" t="s">
        <v>1214</v>
      </c>
      <c r="C45" t="s">
        <v>1653</v>
      </c>
      <c r="D45" t="s">
        <v>1825</v>
      </c>
      <c r="E45" t="s">
        <v>1826</v>
      </c>
      <c r="F45" t="s">
        <v>1827</v>
      </c>
      <c r="G45" s="129">
        <v>5.0259999999999998</v>
      </c>
      <c r="H45" t="s">
        <v>229</v>
      </c>
      <c r="I45" t="s">
        <v>1828</v>
      </c>
      <c r="J45" s="130">
        <v>4.8000000000000001E-2</v>
      </c>
      <c r="K45" s="130">
        <v>1.856E-2</v>
      </c>
      <c r="L45" s="129">
        <v>28618000</v>
      </c>
      <c r="M45" s="129">
        <v>141.059</v>
      </c>
      <c r="N45" s="129">
        <v>40368.374000000003</v>
      </c>
      <c r="O45" s="7"/>
      <c r="Q45" s="130">
        <v>9.8600000000000007E-3</v>
      </c>
      <c r="R45" s="130">
        <v>3.3400000000000001E-3</v>
      </c>
    </row>
    <row r="46" spans="1:18" x14ac:dyDescent="0.25">
      <c r="A46" t="s">
        <v>1214</v>
      </c>
      <c r="B46" t="s">
        <v>1214</v>
      </c>
      <c r="C46" t="s">
        <v>1653</v>
      </c>
      <c r="D46" t="s">
        <v>1829</v>
      </c>
      <c r="E46" t="s">
        <v>1830</v>
      </c>
      <c r="F46" t="s">
        <v>1831</v>
      </c>
      <c r="G46" s="129">
        <v>7.1790000000000003</v>
      </c>
      <c r="H46" t="s">
        <v>229</v>
      </c>
      <c r="I46" t="s">
        <v>1832</v>
      </c>
      <c r="J46" s="130">
        <v>4.8000000000000001E-2</v>
      </c>
      <c r="K46" s="130">
        <v>1.8589999999999999E-2</v>
      </c>
      <c r="L46" s="129">
        <v>27481000</v>
      </c>
      <c r="M46" s="129">
        <v>145.75399999999999</v>
      </c>
      <c r="N46" s="129">
        <v>40054.671000000002</v>
      </c>
      <c r="O46" s="7"/>
      <c r="Q46" s="130">
        <v>9.7900000000000001E-3</v>
      </c>
      <c r="R46" s="130">
        <v>3.32E-3</v>
      </c>
    </row>
    <row r="47" spans="1:18" x14ac:dyDescent="0.25">
      <c r="A47" t="s">
        <v>1214</v>
      </c>
      <c r="B47" t="s">
        <v>1214</v>
      </c>
      <c r="C47" t="s">
        <v>1653</v>
      </c>
      <c r="D47" t="s">
        <v>1833</v>
      </c>
      <c r="E47" t="s">
        <v>1834</v>
      </c>
      <c r="F47" t="s">
        <v>1835</v>
      </c>
      <c r="G47" s="129">
        <v>2.3439999999999999</v>
      </c>
      <c r="H47" t="s">
        <v>229</v>
      </c>
      <c r="I47" t="s">
        <v>1836</v>
      </c>
      <c r="J47" s="130">
        <v>4.8000000000000001E-2</v>
      </c>
      <c r="K47" s="130">
        <v>1.9900000000000001E-2</v>
      </c>
      <c r="L47" s="129">
        <v>30128000</v>
      </c>
      <c r="M47" s="129">
        <v>131.89400000000001</v>
      </c>
      <c r="N47" s="129">
        <v>39737.105000000003</v>
      </c>
      <c r="O47" s="7"/>
      <c r="Q47" s="130">
        <v>9.7099999999999999E-3</v>
      </c>
      <c r="R47" s="130">
        <v>3.29E-3</v>
      </c>
    </row>
    <row r="48" spans="1:18" x14ac:dyDescent="0.25">
      <c r="A48" t="s">
        <v>1214</v>
      </c>
      <c r="B48" t="s">
        <v>1214</v>
      </c>
      <c r="C48" t="s">
        <v>1653</v>
      </c>
      <c r="D48" t="s">
        <v>1837</v>
      </c>
      <c r="E48" t="s">
        <v>1838</v>
      </c>
      <c r="F48" t="s">
        <v>1839</v>
      </c>
      <c r="G48" s="129">
        <v>3.2919999999999998</v>
      </c>
      <c r="H48" t="s">
        <v>229</v>
      </c>
      <c r="I48" t="s">
        <v>1840</v>
      </c>
      <c r="J48" s="130">
        <v>4.8000000000000001E-2</v>
      </c>
      <c r="K48" s="130">
        <v>1.9519999999999999E-2</v>
      </c>
      <c r="L48" s="129">
        <v>29193000</v>
      </c>
      <c r="M48" s="129">
        <v>133.05199999999999</v>
      </c>
      <c r="N48" s="129">
        <v>38841.989000000001</v>
      </c>
      <c r="O48" s="7"/>
      <c r="Q48" s="130">
        <v>9.4900000000000002E-3</v>
      </c>
      <c r="R48" s="130">
        <v>3.2200000000000002E-3</v>
      </c>
    </row>
    <row r="49" spans="1:18" x14ac:dyDescent="0.25">
      <c r="A49" t="s">
        <v>1214</v>
      </c>
      <c r="B49" t="s">
        <v>1214</v>
      </c>
      <c r="C49" t="s">
        <v>1653</v>
      </c>
      <c r="D49" t="s">
        <v>1841</v>
      </c>
      <c r="E49" t="s">
        <v>1842</v>
      </c>
      <c r="F49" t="s">
        <v>1843</v>
      </c>
      <c r="G49" s="129">
        <v>3.6349999999999998</v>
      </c>
      <c r="H49" t="s">
        <v>229</v>
      </c>
      <c r="I49" t="s">
        <v>1844</v>
      </c>
      <c r="J49" s="130">
        <v>4.8000000000000001E-2</v>
      </c>
      <c r="K49" s="130">
        <v>1.941E-2</v>
      </c>
      <c r="L49" s="129">
        <v>28938000</v>
      </c>
      <c r="M49" s="129">
        <v>134.22300000000001</v>
      </c>
      <c r="N49" s="129">
        <v>38841.438999999998</v>
      </c>
      <c r="O49" s="7"/>
      <c r="Q49" s="130">
        <v>9.4900000000000002E-3</v>
      </c>
      <c r="R49" s="130">
        <v>3.2200000000000002E-3</v>
      </c>
    </row>
    <row r="50" spans="1:18" x14ac:dyDescent="0.25">
      <c r="A50" t="s">
        <v>1214</v>
      </c>
      <c r="B50" t="s">
        <v>1214</v>
      </c>
      <c r="C50" t="s">
        <v>1653</v>
      </c>
      <c r="D50" t="s">
        <v>1845</v>
      </c>
      <c r="E50" t="s">
        <v>1846</v>
      </c>
      <c r="F50" t="s">
        <v>1847</v>
      </c>
      <c r="G50" s="129">
        <v>6.2759999999999998</v>
      </c>
      <c r="H50" t="s">
        <v>229</v>
      </c>
      <c r="I50" t="s">
        <v>1848</v>
      </c>
      <c r="J50" s="130">
        <v>4.8000000000000001E-2</v>
      </c>
      <c r="K50" s="130">
        <v>1.8550000000000001E-2</v>
      </c>
      <c r="L50" s="129">
        <v>26248000</v>
      </c>
      <c r="M50" s="129">
        <v>144.41200000000001</v>
      </c>
      <c r="N50" s="129">
        <v>37905.324000000001</v>
      </c>
      <c r="O50" s="7"/>
      <c r="Q50" s="130">
        <v>9.2599999999999991E-3</v>
      </c>
      <c r="R50" s="130">
        <v>3.14E-3</v>
      </c>
    </row>
    <row r="51" spans="1:18" x14ac:dyDescent="0.25">
      <c r="A51" t="s">
        <v>1214</v>
      </c>
      <c r="B51" t="s">
        <v>1214</v>
      </c>
      <c r="C51" t="s">
        <v>1653</v>
      </c>
      <c r="D51" t="s">
        <v>1849</v>
      </c>
      <c r="E51" t="s">
        <v>1850</v>
      </c>
      <c r="F51" t="s">
        <v>1851</v>
      </c>
      <c r="G51" s="129">
        <v>8.5239999999999991</v>
      </c>
      <c r="H51" t="s">
        <v>229</v>
      </c>
      <c r="I51" t="s">
        <v>1852</v>
      </c>
      <c r="J51" s="130">
        <v>4.8000000000000001E-2</v>
      </c>
      <c r="K51" s="130">
        <v>1.865E-2</v>
      </c>
      <c r="L51" s="129">
        <v>23980000</v>
      </c>
      <c r="M51" s="129">
        <v>153.66800000000001</v>
      </c>
      <c r="N51" s="129">
        <v>36849.624000000003</v>
      </c>
      <c r="O51" s="7"/>
      <c r="Q51" s="130">
        <v>8.9999999999999993E-3</v>
      </c>
      <c r="R51" s="130">
        <v>3.0500000000000002E-3</v>
      </c>
    </row>
    <row r="52" spans="1:18" x14ac:dyDescent="0.25">
      <c r="A52" t="s">
        <v>1214</v>
      </c>
      <c r="B52" t="s">
        <v>1214</v>
      </c>
      <c r="C52" t="s">
        <v>1653</v>
      </c>
      <c r="D52" t="s">
        <v>1853</v>
      </c>
      <c r="E52" t="s">
        <v>1854</v>
      </c>
      <c r="F52" t="s">
        <v>1855</v>
      </c>
      <c r="G52" s="129">
        <v>5.7249999999999996</v>
      </c>
      <c r="H52" t="s">
        <v>229</v>
      </c>
      <c r="I52" t="s">
        <v>1856</v>
      </c>
      <c r="J52" s="130">
        <v>4.8000000000000001E-2</v>
      </c>
      <c r="K52" s="130">
        <v>1.8540000000000001E-2</v>
      </c>
      <c r="L52" s="129">
        <v>25635000</v>
      </c>
      <c r="M52" s="129">
        <v>143.649</v>
      </c>
      <c r="N52" s="129">
        <v>36824.292999999998</v>
      </c>
      <c r="O52" s="7"/>
      <c r="Q52" s="130">
        <v>8.9999999999999993E-3</v>
      </c>
      <c r="R52" s="130">
        <v>3.0500000000000002E-3</v>
      </c>
    </row>
    <row r="53" spans="1:18" x14ac:dyDescent="0.25">
      <c r="A53" t="s">
        <v>1214</v>
      </c>
      <c r="B53" t="s">
        <v>1214</v>
      </c>
      <c r="C53" t="s">
        <v>1653</v>
      </c>
      <c r="D53" t="s">
        <v>1857</v>
      </c>
      <c r="E53" t="s">
        <v>1858</v>
      </c>
      <c r="F53" t="s">
        <v>1859</v>
      </c>
      <c r="G53" s="129">
        <v>8.4329999999999998</v>
      </c>
      <c r="H53" t="s">
        <v>229</v>
      </c>
      <c r="I53" t="s">
        <v>1860</v>
      </c>
      <c r="J53" s="130">
        <v>4.8000000000000001E-2</v>
      </c>
      <c r="K53" s="130">
        <v>1.865E-2</v>
      </c>
      <c r="L53" s="129">
        <v>23684000</v>
      </c>
      <c r="M53" s="129">
        <v>151.709</v>
      </c>
      <c r="N53" s="129">
        <v>35930.682999999997</v>
      </c>
      <c r="O53" s="7"/>
      <c r="Q53" s="130">
        <v>8.7799999999999996E-3</v>
      </c>
      <c r="R53" s="130">
        <v>2.98E-3</v>
      </c>
    </row>
    <row r="54" spans="1:18" x14ac:dyDescent="0.25">
      <c r="A54" t="s">
        <v>1214</v>
      </c>
      <c r="B54" t="s">
        <v>1214</v>
      </c>
      <c r="C54" t="s">
        <v>1653</v>
      </c>
      <c r="D54" t="s">
        <v>1861</v>
      </c>
      <c r="E54" t="s">
        <v>1862</v>
      </c>
      <c r="F54" t="s">
        <v>1863</v>
      </c>
      <c r="G54" s="129">
        <v>7.7350000000000003</v>
      </c>
      <c r="H54" t="s">
        <v>229</v>
      </c>
      <c r="I54" t="s">
        <v>1864</v>
      </c>
      <c r="J54" s="130">
        <v>4.8000000000000001E-2</v>
      </c>
      <c r="K54" s="130">
        <v>1.8610000000000002E-2</v>
      </c>
      <c r="L54" s="129">
        <v>24152000</v>
      </c>
      <c r="M54" s="129">
        <v>148.03700000000001</v>
      </c>
      <c r="N54" s="129">
        <v>35753.858999999997</v>
      </c>
      <c r="O54" s="7"/>
      <c r="Q54" s="130">
        <v>8.7299999999999999E-3</v>
      </c>
      <c r="R54" s="130">
        <v>2.96E-3</v>
      </c>
    </row>
    <row r="55" spans="1:18" x14ac:dyDescent="0.25">
      <c r="A55" t="s">
        <v>1214</v>
      </c>
      <c r="B55" t="s">
        <v>1214</v>
      </c>
      <c r="C55" t="s">
        <v>1653</v>
      </c>
      <c r="D55" t="s">
        <v>1865</v>
      </c>
      <c r="E55" t="s">
        <v>1866</v>
      </c>
      <c r="F55" t="s">
        <v>1867</v>
      </c>
      <c r="G55" s="129">
        <v>8.5180000000000007</v>
      </c>
      <c r="H55" t="s">
        <v>229</v>
      </c>
      <c r="I55" t="s">
        <v>1868</v>
      </c>
      <c r="J55" s="130">
        <v>4.8000000000000001E-2</v>
      </c>
      <c r="K55" s="130">
        <v>1.866E-2</v>
      </c>
      <c r="L55" s="129">
        <v>23303000</v>
      </c>
      <c r="M55" s="129">
        <v>151.613</v>
      </c>
      <c r="N55" s="129">
        <v>35330.336000000003</v>
      </c>
      <c r="O55" s="7"/>
      <c r="Q55" s="130">
        <v>8.6300000000000005E-3</v>
      </c>
      <c r="R55" s="130">
        <v>2.9299999999999999E-3</v>
      </c>
    </row>
    <row r="56" spans="1:18" x14ac:dyDescent="0.25">
      <c r="A56" t="s">
        <v>1214</v>
      </c>
      <c r="B56" t="s">
        <v>1214</v>
      </c>
      <c r="C56" t="s">
        <v>1653</v>
      </c>
      <c r="D56" t="s">
        <v>1869</v>
      </c>
      <c r="E56" t="s">
        <v>1870</v>
      </c>
      <c r="F56" t="s">
        <v>1871</v>
      </c>
      <c r="G56" s="129">
        <v>6.1059999999999999</v>
      </c>
      <c r="H56" t="s">
        <v>229</v>
      </c>
      <c r="I56" t="s">
        <v>1872</v>
      </c>
      <c r="J56" s="130">
        <v>4.8000000000000001E-2</v>
      </c>
      <c r="K56" s="130">
        <v>1.8540000000000001E-2</v>
      </c>
      <c r="L56" s="129">
        <v>22393000</v>
      </c>
      <c r="M56" s="129">
        <v>144.875</v>
      </c>
      <c r="N56" s="129">
        <v>32441.883999999998</v>
      </c>
      <c r="O56" s="7"/>
      <c r="Q56" s="130">
        <v>7.9299999999999995E-3</v>
      </c>
      <c r="R56" s="130">
        <v>2.6900000000000001E-3</v>
      </c>
    </row>
    <row r="57" spans="1:18" x14ac:dyDescent="0.25">
      <c r="A57" t="s">
        <v>1214</v>
      </c>
      <c r="B57" t="s">
        <v>1214</v>
      </c>
      <c r="C57" t="s">
        <v>1653</v>
      </c>
      <c r="D57" t="s">
        <v>1873</v>
      </c>
      <c r="E57" t="s">
        <v>1874</v>
      </c>
      <c r="F57" t="s">
        <v>1875</v>
      </c>
      <c r="G57" s="129">
        <v>3.036</v>
      </c>
      <c r="H57" t="s">
        <v>229</v>
      </c>
      <c r="I57" t="s">
        <v>1876</v>
      </c>
      <c r="J57" s="130">
        <v>4.8000000000000001E-2</v>
      </c>
      <c r="K57" s="130">
        <v>1.8870000000000001E-2</v>
      </c>
      <c r="L57" s="129">
        <v>24689000</v>
      </c>
      <c r="M57" s="129">
        <v>130.494</v>
      </c>
      <c r="N57" s="129">
        <v>32217.751</v>
      </c>
      <c r="O57" s="7"/>
      <c r="Q57" s="130">
        <v>7.8700000000000003E-3</v>
      </c>
      <c r="R57" s="130">
        <v>2.6700000000000001E-3</v>
      </c>
    </row>
    <row r="58" spans="1:18" x14ac:dyDescent="0.25">
      <c r="A58" t="s">
        <v>1214</v>
      </c>
      <c r="B58" t="s">
        <v>1214</v>
      </c>
      <c r="C58" t="s">
        <v>1653</v>
      </c>
      <c r="D58" t="s">
        <v>1877</v>
      </c>
      <c r="E58" t="s">
        <v>1878</v>
      </c>
      <c r="F58" t="s">
        <v>1879</v>
      </c>
      <c r="G58" s="129">
        <v>4.798</v>
      </c>
      <c r="H58" t="s">
        <v>229</v>
      </c>
      <c r="I58" t="s">
        <v>1880</v>
      </c>
      <c r="J58" s="130">
        <v>4.8000000000000001E-2</v>
      </c>
      <c r="K58" s="130">
        <v>1.8610000000000002E-2</v>
      </c>
      <c r="L58" s="129">
        <v>21625000</v>
      </c>
      <c r="M58" s="129">
        <v>138.17599999999999</v>
      </c>
      <c r="N58" s="129">
        <v>29880.49</v>
      </c>
      <c r="O58" s="7"/>
      <c r="Q58" s="130">
        <v>7.3000000000000001E-3</v>
      </c>
      <c r="R58" s="130">
        <v>2.48E-3</v>
      </c>
    </row>
    <row r="59" spans="1:18" x14ac:dyDescent="0.25">
      <c r="A59" t="s">
        <v>1214</v>
      </c>
      <c r="B59" t="s">
        <v>1214</v>
      </c>
      <c r="C59" t="s">
        <v>1653</v>
      </c>
      <c r="D59" t="s">
        <v>1881</v>
      </c>
      <c r="E59" t="s">
        <v>1882</v>
      </c>
      <c r="F59" t="s">
        <v>1883</v>
      </c>
      <c r="G59" s="129">
        <v>4.5439999999999996</v>
      </c>
      <c r="H59" t="s">
        <v>229</v>
      </c>
      <c r="I59" t="s">
        <v>1884</v>
      </c>
      <c r="J59" s="130">
        <v>4.8000000000000001E-2</v>
      </c>
      <c r="K59" s="130">
        <v>1.8589999999999999E-2</v>
      </c>
      <c r="L59" s="129">
        <v>21560000</v>
      </c>
      <c r="M59" s="129">
        <v>138.27699999999999</v>
      </c>
      <c r="N59" s="129">
        <v>29812.424999999999</v>
      </c>
      <c r="O59" s="7"/>
      <c r="Q59" s="130">
        <v>7.28E-3</v>
      </c>
      <c r="R59" s="130">
        <v>2.47E-3</v>
      </c>
    </row>
    <row r="60" spans="1:18" x14ac:dyDescent="0.25">
      <c r="A60" t="s">
        <v>1214</v>
      </c>
      <c r="B60" t="s">
        <v>1214</v>
      </c>
      <c r="C60" t="s">
        <v>1653</v>
      </c>
      <c r="D60" t="s">
        <v>1885</v>
      </c>
      <c r="E60" t="s">
        <v>1886</v>
      </c>
      <c r="F60" t="s">
        <v>1887</v>
      </c>
      <c r="G60" s="129">
        <v>3.4590000000000001</v>
      </c>
      <c r="H60" t="s">
        <v>229</v>
      </c>
      <c r="I60" t="s">
        <v>1888</v>
      </c>
      <c r="J60" s="130">
        <v>4.8000000000000001E-2</v>
      </c>
      <c r="K60" s="130">
        <v>1.9460000000000002E-2</v>
      </c>
      <c r="L60" s="129">
        <v>22242000</v>
      </c>
      <c r="M60" s="129">
        <v>132.38999999999999</v>
      </c>
      <c r="N60" s="129">
        <v>29446.280999999999</v>
      </c>
      <c r="O60" s="7"/>
      <c r="Q60" s="130">
        <v>7.1900000000000002E-3</v>
      </c>
      <c r="R60" s="130">
        <v>2.4399999999999999E-3</v>
      </c>
    </row>
    <row r="61" spans="1:18" x14ac:dyDescent="0.25">
      <c r="A61" t="s">
        <v>1214</v>
      </c>
      <c r="B61" t="s">
        <v>1214</v>
      </c>
      <c r="C61" t="s">
        <v>1653</v>
      </c>
      <c r="D61" t="s">
        <v>1889</v>
      </c>
      <c r="E61" t="s">
        <v>1890</v>
      </c>
      <c r="F61" t="s">
        <v>1891</v>
      </c>
      <c r="G61" s="129">
        <v>8.8620000000000001</v>
      </c>
      <c r="H61" t="s">
        <v>229</v>
      </c>
      <c r="I61" t="s">
        <v>1892</v>
      </c>
      <c r="J61" s="130">
        <v>4.8000000000000001E-2</v>
      </c>
      <c r="K61" s="130">
        <v>1.8669999999999999E-2</v>
      </c>
      <c r="L61" s="129">
        <v>19368000</v>
      </c>
      <c r="M61" s="129">
        <v>151.827</v>
      </c>
      <c r="N61" s="129">
        <v>29405.917000000001</v>
      </c>
      <c r="O61" s="7"/>
      <c r="Q61" s="130">
        <v>7.1799999999999998E-3</v>
      </c>
      <c r="R61" s="130">
        <v>2.4399999999999999E-3</v>
      </c>
    </row>
    <row r="62" spans="1:18" x14ac:dyDescent="0.25">
      <c r="A62" t="s">
        <v>1214</v>
      </c>
      <c r="B62" t="s">
        <v>1214</v>
      </c>
      <c r="C62" t="s">
        <v>1653</v>
      </c>
      <c r="D62" t="s">
        <v>1893</v>
      </c>
      <c r="E62" t="s">
        <v>1894</v>
      </c>
      <c r="F62" t="s">
        <v>1895</v>
      </c>
      <c r="G62" s="129">
        <v>6.5620000000000003</v>
      </c>
      <c r="H62" t="s">
        <v>229</v>
      </c>
      <c r="I62" t="s">
        <v>1896</v>
      </c>
      <c r="J62" s="130">
        <v>4.8000000000000001E-2</v>
      </c>
      <c r="K62" s="130">
        <v>1.8550000000000001E-2</v>
      </c>
      <c r="L62" s="129">
        <v>20093000</v>
      </c>
      <c r="M62" s="129">
        <v>145.566</v>
      </c>
      <c r="N62" s="129">
        <v>29248.510999999999</v>
      </c>
      <c r="O62" s="7"/>
      <c r="Q62" s="130">
        <v>7.1500000000000001E-3</v>
      </c>
      <c r="R62" s="130">
        <v>2.4199999999999998E-3</v>
      </c>
    </row>
    <row r="63" spans="1:18" x14ac:dyDescent="0.25">
      <c r="A63" t="s">
        <v>1214</v>
      </c>
      <c r="B63" t="s">
        <v>1214</v>
      </c>
      <c r="C63" t="s">
        <v>1653</v>
      </c>
      <c r="D63" t="s">
        <v>1897</v>
      </c>
      <c r="E63" t="s">
        <v>1898</v>
      </c>
      <c r="F63" t="s">
        <v>1899</v>
      </c>
      <c r="G63" s="129">
        <v>8.6</v>
      </c>
      <c r="H63" t="s">
        <v>229</v>
      </c>
      <c r="I63" t="s">
        <v>1900</v>
      </c>
      <c r="J63" s="130">
        <v>4.8000000000000001E-2</v>
      </c>
      <c r="K63" s="130">
        <v>1.8669999999999999E-2</v>
      </c>
      <c r="L63" s="129">
        <v>18202000</v>
      </c>
      <c r="M63" s="129">
        <v>151.518</v>
      </c>
      <c r="N63" s="129">
        <v>27579.350999999999</v>
      </c>
      <c r="O63" s="7"/>
      <c r="Q63" s="130">
        <v>6.7400000000000003E-3</v>
      </c>
      <c r="R63" s="130">
        <v>2.2899999999999999E-3</v>
      </c>
    </row>
    <row r="64" spans="1:18" x14ac:dyDescent="0.25">
      <c r="A64" t="s">
        <v>1214</v>
      </c>
      <c r="B64" t="s">
        <v>1214</v>
      </c>
      <c r="C64" t="s">
        <v>1653</v>
      </c>
      <c r="D64" t="s">
        <v>1901</v>
      </c>
      <c r="E64" t="s">
        <v>1902</v>
      </c>
      <c r="F64" t="s">
        <v>1903</v>
      </c>
      <c r="G64" s="129">
        <v>3.121</v>
      </c>
      <c r="H64" t="s">
        <v>229</v>
      </c>
      <c r="I64" t="s">
        <v>1904</v>
      </c>
      <c r="J64" s="130">
        <v>4.8000000000000001E-2</v>
      </c>
      <c r="K64" s="130">
        <v>1.959E-2</v>
      </c>
      <c r="L64" s="129">
        <v>21042000</v>
      </c>
      <c r="M64" s="129">
        <v>130.14400000000001</v>
      </c>
      <c r="N64" s="129">
        <v>27384.991999999998</v>
      </c>
      <c r="O64" s="7"/>
      <c r="Q64" s="130">
        <v>6.6899999999999998E-3</v>
      </c>
      <c r="R64" s="130">
        <v>2.2699999999999999E-3</v>
      </c>
    </row>
    <row r="65" spans="1:18" x14ac:dyDescent="0.25">
      <c r="A65" t="s">
        <v>1214</v>
      </c>
      <c r="B65" t="s">
        <v>1214</v>
      </c>
      <c r="C65" t="s">
        <v>1653</v>
      </c>
      <c r="D65" t="s">
        <v>1905</v>
      </c>
      <c r="E65" t="s">
        <v>1906</v>
      </c>
      <c r="F65" t="s">
        <v>1907</v>
      </c>
      <c r="G65" s="129">
        <v>8.61</v>
      </c>
      <c r="H65" t="s">
        <v>229</v>
      </c>
      <c r="I65" t="s">
        <v>1908</v>
      </c>
      <c r="J65" s="130">
        <v>4.8000000000000001E-2</v>
      </c>
      <c r="K65" s="130">
        <v>1.866E-2</v>
      </c>
      <c r="L65" s="129">
        <v>16899000</v>
      </c>
      <c r="M65" s="129">
        <v>152.501</v>
      </c>
      <c r="N65" s="129">
        <v>25771.118999999999</v>
      </c>
      <c r="O65" s="7"/>
      <c r="Q65" s="130">
        <v>6.3E-3</v>
      </c>
      <c r="R65" s="130">
        <v>2.14E-3</v>
      </c>
    </row>
    <row r="66" spans="1:18" x14ac:dyDescent="0.25">
      <c r="A66" t="s">
        <v>1214</v>
      </c>
      <c r="B66" t="s">
        <v>1214</v>
      </c>
      <c r="C66" t="s">
        <v>1653</v>
      </c>
      <c r="D66" t="s">
        <v>1909</v>
      </c>
      <c r="E66" t="s">
        <v>1910</v>
      </c>
      <c r="F66" t="s">
        <v>1911</v>
      </c>
      <c r="G66" s="129">
        <v>6.4779999999999998</v>
      </c>
      <c r="H66" t="s">
        <v>229</v>
      </c>
      <c r="I66" t="s">
        <v>1912</v>
      </c>
      <c r="J66" s="130">
        <v>4.8000000000000001E-2</v>
      </c>
      <c r="K66" s="130">
        <v>1.8540000000000001E-2</v>
      </c>
      <c r="L66" s="129">
        <v>17589000</v>
      </c>
      <c r="M66" s="129">
        <v>146.38</v>
      </c>
      <c r="N66" s="129">
        <v>25746.781999999999</v>
      </c>
      <c r="O66" s="7"/>
      <c r="Q66" s="130">
        <v>6.2899999999999996E-3</v>
      </c>
      <c r="R66" s="130">
        <v>2.1299999999999999E-3</v>
      </c>
    </row>
    <row r="67" spans="1:18" x14ac:dyDescent="0.25">
      <c r="A67" t="s">
        <v>1214</v>
      </c>
      <c r="B67" t="s">
        <v>1214</v>
      </c>
      <c r="C67" t="s">
        <v>1653</v>
      </c>
      <c r="D67" t="s">
        <v>1913</v>
      </c>
      <c r="E67" t="s">
        <v>1914</v>
      </c>
      <c r="F67" t="s">
        <v>1915</v>
      </c>
      <c r="G67" s="129">
        <v>6.1890000000000001</v>
      </c>
      <c r="H67" t="s">
        <v>229</v>
      </c>
      <c r="I67" t="s">
        <v>1916</v>
      </c>
      <c r="J67" s="130">
        <v>4.8000000000000001E-2</v>
      </c>
      <c r="K67" s="130">
        <v>1.8540000000000001E-2</v>
      </c>
      <c r="L67" s="129">
        <v>17413000</v>
      </c>
      <c r="M67" s="129">
        <v>144.22</v>
      </c>
      <c r="N67" s="129">
        <v>25113.055</v>
      </c>
      <c r="O67" s="7"/>
      <c r="Q67" s="130">
        <v>6.13E-3</v>
      </c>
      <c r="R67" s="130">
        <v>2.0799999999999998E-3</v>
      </c>
    </row>
    <row r="68" spans="1:18" x14ac:dyDescent="0.25">
      <c r="A68" t="s">
        <v>1214</v>
      </c>
      <c r="B68" t="s">
        <v>1214</v>
      </c>
      <c r="C68" t="s">
        <v>1653</v>
      </c>
      <c r="D68" t="s">
        <v>1917</v>
      </c>
      <c r="E68" t="s">
        <v>1918</v>
      </c>
      <c r="F68" t="s">
        <v>1919</v>
      </c>
      <c r="G68" s="129">
        <v>6.0220000000000002</v>
      </c>
      <c r="H68" t="s">
        <v>229</v>
      </c>
      <c r="I68" t="s">
        <v>1920</v>
      </c>
      <c r="J68" s="130">
        <v>4.8000000000000001E-2</v>
      </c>
      <c r="K68" s="130">
        <v>1.8530000000000001E-2</v>
      </c>
      <c r="L68" s="129">
        <v>15612000</v>
      </c>
      <c r="M68" s="129">
        <v>145.255</v>
      </c>
      <c r="N68" s="129">
        <v>22677.205000000002</v>
      </c>
      <c r="O68" s="7"/>
      <c r="Q68" s="130">
        <v>5.5399999999999998E-3</v>
      </c>
      <c r="R68" s="130">
        <v>1.8799999999999999E-3</v>
      </c>
    </row>
    <row r="69" spans="1:18" x14ac:dyDescent="0.25">
      <c r="A69" t="s">
        <v>1214</v>
      </c>
      <c r="B69" t="s">
        <v>1214</v>
      </c>
      <c r="C69" t="s">
        <v>1653</v>
      </c>
      <c r="D69" t="s">
        <v>1921</v>
      </c>
      <c r="E69" t="s">
        <v>1922</v>
      </c>
      <c r="F69" t="s">
        <v>1923</v>
      </c>
      <c r="G69" s="129">
        <v>7.3769999999999998</v>
      </c>
      <c r="H69" t="s">
        <v>229</v>
      </c>
      <c r="I69" t="s">
        <v>1924</v>
      </c>
      <c r="J69" s="130">
        <v>4.8000000000000001E-2</v>
      </c>
      <c r="K69" s="130">
        <v>1.8589999999999999E-2</v>
      </c>
      <c r="L69" s="129">
        <v>15360000</v>
      </c>
      <c r="M69" s="129">
        <v>145.33000000000001</v>
      </c>
      <c r="N69" s="129">
        <v>22322.715</v>
      </c>
      <c r="O69" s="7"/>
      <c r="Q69" s="130">
        <v>5.45E-3</v>
      </c>
      <c r="R69" s="130">
        <v>1.8500000000000001E-3</v>
      </c>
    </row>
    <row r="70" spans="1:18" x14ac:dyDescent="0.25">
      <c r="A70" t="s">
        <v>1214</v>
      </c>
      <c r="B70" t="s">
        <v>1214</v>
      </c>
      <c r="C70" t="s">
        <v>1653</v>
      </c>
      <c r="D70" t="s">
        <v>1925</v>
      </c>
      <c r="E70" t="s">
        <v>1926</v>
      </c>
      <c r="F70" t="s">
        <v>1927</v>
      </c>
      <c r="G70" s="129">
        <v>4.7110000000000003</v>
      </c>
      <c r="H70" t="s">
        <v>229</v>
      </c>
      <c r="I70" t="s">
        <v>1928</v>
      </c>
      <c r="J70" s="130">
        <v>4.8000000000000001E-2</v>
      </c>
      <c r="K70" s="130">
        <v>1.8589999999999999E-2</v>
      </c>
      <c r="L70" s="129">
        <v>15985000</v>
      </c>
      <c r="M70" s="129">
        <v>138.267</v>
      </c>
      <c r="N70" s="129">
        <v>22101.991000000002</v>
      </c>
      <c r="O70" s="7"/>
      <c r="Q70" s="130">
        <v>5.4000000000000003E-3</v>
      </c>
      <c r="R70" s="130">
        <v>1.83E-3</v>
      </c>
    </row>
    <row r="71" spans="1:18" x14ac:dyDescent="0.25">
      <c r="A71" t="s">
        <v>1214</v>
      </c>
      <c r="B71" t="s">
        <v>1214</v>
      </c>
      <c r="C71" t="s">
        <v>1653</v>
      </c>
      <c r="D71" t="s">
        <v>1929</v>
      </c>
      <c r="E71" t="s">
        <v>1930</v>
      </c>
      <c r="F71" t="s">
        <v>1931</v>
      </c>
      <c r="G71" s="129">
        <v>2.2290000000000001</v>
      </c>
      <c r="H71" t="s">
        <v>229</v>
      </c>
      <c r="I71" t="s">
        <v>1932</v>
      </c>
      <c r="J71" s="130">
        <v>4.8000000000000001E-2</v>
      </c>
      <c r="K71" s="130">
        <v>2.0070000000000001E-2</v>
      </c>
      <c r="L71" s="129">
        <v>17042000</v>
      </c>
      <c r="M71" s="129">
        <v>129.15100000000001</v>
      </c>
      <c r="N71" s="129">
        <v>22009.847000000002</v>
      </c>
      <c r="O71" s="7"/>
      <c r="Q71" s="130">
        <v>5.3800000000000002E-3</v>
      </c>
      <c r="R71" s="130">
        <v>1.82E-3</v>
      </c>
    </row>
    <row r="72" spans="1:18" x14ac:dyDescent="0.25">
      <c r="A72" t="s">
        <v>1214</v>
      </c>
      <c r="B72" t="s">
        <v>1214</v>
      </c>
      <c r="C72" t="s">
        <v>1653</v>
      </c>
      <c r="D72" t="s">
        <v>1933</v>
      </c>
      <c r="E72" t="s">
        <v>1934</v>
      </c>
      <c r="F72" t="s">
        <v>1935</v>
      </c>
      <c r="G72" s="129">
        <v>3.802</v>
      </c>
      <c r="H72" t="s">
        <v>229</v>
      </c>
      <c r="I72" t="s">
        <v>1936</v>
      </c>
      <c r="J72" s="130">
        <v>4.8000000000000001E-2</v>
      </c>
      <c r="K72" s="130">
        <v>1.9369999999999998E-2</v>
      </c>
      <c r="L72" s="129">
        <v>15672000</v>
      </c>
      <c r="M72" s="129">
        <v>133.81399999999999</v>
      </c>
      <c r="N72" s="129">
        <v>20971.295999999998</v>
      </c>
      <c r="O72" s="7"/>
      <c r="Q72" s="130">
        <v>5.1200000000000004E-3</v>
      </c>
      <c r="R72" s="130">
        <v>1.74E-3</v>
      </c>
    </row>
    <row r="73" spans="1:18" x14ac:dyDescent="0.25">
      <c r="A73" t="s">
        <v>1214</v>
      </c>
      <c r="B73" t="s">
        <v>1214</v>
      </c>
      <c r="C73" t="s">
        <v>1653</v>
      </c>
      <c r="D73" t="s">
        <v>1937</v>
      </c>
      <c r="E73" t="s">
        <v>1938</v>
      </c>
      <c r="F73" t="s">
        <v>1939</v>
      </c>
      <c r="G73" s="129">
        <v>7.2960000000000003</v>
      </c>
      <c r="H73" t="s">
        <v>229</v>
      </c>
      <c r="I73" t="s">
        <v>1940</v>
      </c>
      <c r="J73" s="130">
        <v>4.8000000000000001E-2</v>
      </c>
      <c r="K73" s="130">
        <v>1.8579999999999999E-2</v>
      </c>
      <c r="L73" s="129">
        <v>14264000</v>
      </c>
      <c r="M73" s="129">
        <v>146.56700000000001</v>
      </c>
      <c r="N73" s="129">
        <v>20906.273000000001</v>
      </c>
      <c r="O73" s="7"/>
      <c r="Q73" s="130">
        <v>5.11E-3</v>
      </c>
      <c r="R73" s="130">
        <v>1.73E-3</v>
      </c>
    </row>
    <row r="74" spans="1:18" x14ac:dyDescent="0.25">
      <c r="A74" t="s">
        <v>1214</v>
      </c>
      <c r="B74" t="s">
        <v>1214</v>
      </c>
      <c r="C74" t="s">
        <v>1653</v>
      </c>
      <c r="D74" t="s">
        <v>1941</v>
      </c>
      <c r="E74" t="s">
        <v>1942</v>
      </c>
      <c r="F74" t="s">
        <v>1943</v>
      </c>
      <c r="G74" s="129">
        <v>7.8230000000000004</v>
      </c>
      <c r="H74" t="s">
        <v>229</v>
      </c>
      <c r="I74" t="s">
        <v>1944</v>
      </c>
      <c r="J74" s="130">
        <v>4.8000000000000001E-2</v>
      </c>
      <c r="K74" s="130">
        <v>1.8620000000000001E-2</v>
      </c>
      <c r="L74" s="129">
        <v>13643000</v>
      </c>
      <c r="M74" s="129">
        <v>147.78800000000001</v>
      </c>
      <c r="N74" s="129">
        <v>20162.75</v>
      </c>
      <c r="O74" s="7"/>
      <c r="Q74" s="130">
        <v>4.9300000000000004E-3</v>
      </c>
      <c r="R74" s="130">
        <v>1.67E-3</v>
      </c>
    </row>
    <row r="75" spans="1:18" x14ac:dyDescent="0.25">
      <c r="A75" t="s">
        <v>1214</v>
      </c>
      <c r="B75" t="s">
        <v>1214</v>
      </c>
      <c r="C75" t="s">
        <v>1653</v>
      </c>
      <c r="D75" t="s">
        <v>1945</v>
      </c>
      <c r="E75" t="s">
        <v>1946</v>
      </c>
      <c r="F75" t="s">
        <v>1947</v>
      </c>
      <c r="G75" s="129">
        <v>5.258</v>
      </c>
      <c r="H75" t="s">
        <v>229</v>
      </c>
      <c r="I75" t="s">
        <v>1948</v>
      </c>
      <c r="J75" s="130">
        <v>4.8000000000000001E-2</v>
      </c>
      <c r="K75" s="130">
        <v>1.8540000000000001E-2</v>
      </c>
      <c r="L75" s="129">
        <v>11299000</v>
      </c>
      <c r="M75" s="129">
        <v>142.042</v>
      </c>
      <c r="N75" s="129">
        <v>16049.331</v>
      </c>
      <c r="O75" s="7"/>
      <c r="Q75" s="130">
        <v>3.9199999999999999E-3</v>
      </c>
      <c r="R75" s="130">
        <v>1.33E-3</v>
      </c>
    </row>
    <row r="76" spans="1:18" x14ac:dyDescent="0.25">
      <c r="A76" t="s">
        <v>1214</v>
      </c>
      <c r="B76" t="s">
        <v>1214</v>
      </c>
      <c r="C76" t="s">
        <v>1653</v>
      </c>
      <c r="D76" t="s">
        <v>1949</v>
      </c>
      <c r="E76" t="s">
        <v>1950</v>
      </c>
      <c r="F76" t="s">
        <v>1951</v>
      </c>
      <c r="G76" s="129">
        <v>8.6910000000000007</v>
      </c>
      <c r="H76" t="s">
        <v>229</v>
      </c>
      <c r="I76" t="s">
        <v>1952</v>
      </c>
      <c r="J76" s="130">
        <v>4.8000000000000001E-2</v>
      </c>
      <c r="K76" s="130">
        <v>1.8669999999999999E-2</v>
      </c>
      <c r="L76" s="129">
        <v>10537000</v>
      </c>
      <c r="M76" s="129">
        <v>151.798</v>
      </c>
      <c r="N76" s="129">
        <v>15994.941000000001</v>
      </c>
      <c r="O76" s="7"/>
      <c r="Q76" s="130">
        <v>3.9100000000000003E-3</v>
      </c>
      <c r="R76" s="130">
        <v>1.33E-3</v>
      </c>
    </row>
    <row r="77" spans="1:18" x14ac:dyDescent="0.25">
      <c r="A77" t="s">
        <v>1214</v>
      </c>
      <c r="B77" t="s">
        <v>1214</v>
      </c>
      <c r="C77" t="s">
        <v>1653</v>
      </c>
      <c r="D77" t="s">
        <v>1953</v>
      </c>
      <c r="E77" t="s">
        <v>1954</v>
      </c>
      <c r="F77" t="s">
        <v>1955</v>
      </c>
      <c r="G77" s="129">
        <v>8.9420000000000002</v>
      </c>
      <c r="H77" t="s">
        <v>229</v>
      </c>
      <c r="I77" t="s">
        <v>1956</v>
      </c>
      <c r="J77" s="130">
        <v>4.8000000000000001E-2</v>
      </c>
      <c r="K77" s="130">
        <v>1.8700000000000001E-2</v>
      </c>
      <c r="L77" s="129">
        <v>10295000</v>
      </c>
      <c r="M77" s="129">
        <v>149.71899999999999</v>
      </c>
      <c r="N77" s="129">
        <v>15413.529</v>
      </c>
      <c r="O77" s="7"/>
      <c r="Q77" s="130">
        <v>3.7699999999999999E-3</v>
      </c>
      <c r="R77" s="130">
        <v>1.2800000000000001E-3</v>
      </c>
    </row>
    <row r="78" spans="1:18" x14ac:dyDescent="0.25">
      <c r="A78" t="s">
        <v>1214</v>
      </c>
      <c r="B78" t="s">
        <v>1214</v>
      </c>
      <c r="C78" t="s">
        <v>1653</v>
      </c>
      <c r="D78" t="s">
        <v>1957</v>
      </c>
      <c r="E78" t="s">
        <v>1958</v>
      </c>
      <c r="F78" t="s">
        <v>1959</v>
      </c>
      <c r="G78" s="129">
        <v>2.3090000000000002</v>
      </c>
      <c r="H78" t="s">
        <v>229</v>
      </c>
      <c r="I78" t="s">
        <v>1960</v>
      </c>
      <c r="J78" s="130">
        <v>4.8000000000000001E-2</v>
      </c>
      <c r="K78" s="130">
        <v>1.9900000000000001E-2</v>
      </c>
      <c r="L78" s="129">
        <v>11248000</v>
      </c>
      <c r="M78" s="129">
        <v>129.22</v>
      </c>
      <c r="N78" s="129">
        <v>14534.645</v>
      </c>
      <c r="O78" s="7"/>
      <c r="Q78" s="130">
        <v>3.5500000000000002E-3</v>
      </c>
      <c r="R78" s="130">
        <v>1.1999999999999999E-3</v>
      </c>
    </row>
    <row r="79" spans="1:18" x14ac:dyDescent="0.25">
      <c r="A79" t="s">
        <v>1214</v>
      </c>
      <c r="B79" t="s">
        <v>1214</v>
      </c>
      <c r="C79" t="s">
        <v>1653</v>
      </c>
      <c r="D79" t="s">
        <v>1961</v>
      </c>
      <c r="E79" t="s">
        <v>1962</v>
      </c>
      <c r="F79" t="s">
        <v>1963</v>
      </c>
      <c r="G79" s="129">
        <v>5.2770000000000001</v>
      </c>
      <c r="H79" t="s">
        <v>229</v>
      </c>
      <c r="I79" t="s">
        <v>1964</v>
      </c>
      <c r="J79" s="130">
        <v>4.8000000000000001E-2</v>
      </c>
      <c r="K79" s="130">
        <v>1.8579999999999999E-2</v>
      </c>
      <c r="L79" s="129">
        <v>8906000</v>
      </c>
      <c r="M79" s="129">
        <v>138.982</v>
      </c>
      <c r="N79" s="129">
        <v>12377.752</v>
      </c>
      <c r="O79" s="7"/>
      <c r="Q79" s="130">
        <v>3.0200000000000001E-3</v>
      </c>
      <c r="R79" s="130">
        <v>1.0300000000000001E-3</v>
      </c>
    </row>
    <row r="80" spans="1:18" x14ac:dyDescent="0.25">
      <c r="A80" t="s">
        <v>1214</v>
      </c>
      <c r="B80" t="s">
        <v>1214</v>
      </c>
      <c r="C80" t="s">
        <v>1653</v>
      </c>
      <c r="D80" t="s">
        <v>1965</v>
      </c>
      <c r="E80" t="s">
        <v>1966</v>
      </c>
      <c r="F80" t="s">
        <v>1967</v>
      </c>
      <c r="G80" s="129">
        <v>8.266</v>
      </c>
      <c r="H80" t="s">
        <v>229</v>
      </c>
      <c r="I80" t="s">
        <v>1968</v>
      </c>
      <c r="J80" s="130">
        <v>4.8000000000000001E-2</v>
      </c>
      <c r="K80" s="130">
        <v>1.8630000000000001E-2</v>
      </c>
      <c r="L80" s="129">
        <v>8074000</v>
      </c>
      <c r="M80" s="129">
        <v>152.357</v>
      </c>
      <c r="N80" s="129">
        <v>12301.279</v>
      </c>
      <c r="O80" s="7"/>
      <c r="Q80" s="130">
        <v>3.0100000000000001E-3</v>
      </c>
      <c r="R80" s="130">
        <v>1.0200000000000001E-3</v>
      </c>
    </row>
    <row r="81" spans="1:18" x14ac:dyDescent="0.25">
      <c r="A81" t="s">
        <v>1214</v>
      </c>
      <c r="B81" t="s">
        <v>1214</v>
      </c>
      <c r="C81" t="s">
        <v>1653</v>
      </c>
      <c r="D81" t="s">
        <v>1969</v>
      </c>
      <c r="E81" t="s">
        <v>1970</v>
      </c>
      <c r="F81" t="s">
        <v>1971</v>
      </c>
      <c r="G81" s="129">
        <v>8.7739999999999991</v>
      </c>
      <c r="H81" t="s">
        <v>229</v>
      </c>
      <c r="I81" t="s">
        <v>1972</v>
      </c>
      <c r="J81" s="130">
        <v>4.8000000000000001E-2</v>
      </c>
      <c r="K81" s="130">
        <v>1.8679999999999999E-2</v>
      </c>
      <c r="L81" s="129">
        <v>7596000</v>
      </c>
      <c r="M81" s="129">
        <v>150.958</v>
      </c>
      <c r="N81" s="129">
        <v>11466.797</v>
      </c>
      <c r="O81" s="7"/>
      <c r="Q81" s="130">
        <v>2.8E-3</v>
      </c>
      <c r="R81" s="130">
        <v>9.5E-4</v>
      </c>
    </row>
    <row r="82" spans="1:18" x14ac:dyDescent="0.25">
      <c r="A82" t="s">
        <v>1214</v>
      </c>
      <c r="B82" t="s">
        <v>1214</v>
      </c>
      <c r="C82" t="s">
        <v>1653</v>
      </c>
      <c r="D82" t="s">
        <v>1973</v>
      </c>
      <c r="E82" t="s">
        <v>1974</v>
      </c>
      <c r="F82" t="s">
        <v>1975</v>
      </c>
      <c r="G82" s="129">
        <v>4.6269999999999998</v>
      </c>
      <c r="H82" t="s">
        <v>229</v>
      </c>
      <c r="I82" t="s">
        <v>1976</v>
      </c>
      <c r="J82" s="130">
        <v>4.8000000000000001E-2</v>
      </c>
      <c r="K82" s="130">
        <v>1.8579999999999999E-2</v>
      </c>
      <c r="L82" s="129">
        <v>6078000</v>
      </c>
      <c r="M82" s="129">
        <v>137.93600000000001</v>
      </c>
      <c r="N82" s="129">
        <v>8383.73</v>
      </c>
      <c r="O82" s="7"/>
      <c r="Q82" s="130">
        <v>2.0500000000000002E-3</v>
      </c>
      <c r="R82" s="130">
        <v>6.8999999999999997E-4</v>
      </c>
    </row>
    <row r="83" spans="1:18" x14ac:dyDescent="0.25">
      <c r="A83" t="s">
        <v>1214</v>
      </c>
      <c r="B83" t="s">
        <v>1214</v>
      </c>
      <c r="C83" t="s">
        <v>1653</v>
      </c>
      <c r="D83" t="s">
        <v>1977</v>
      </c>
      <c r="E83" t="s">
        <v>1978</v>
      </c>
      <c r="F83" t="s">
        <v>1979</v>
      </c>
      <c r="G83" s="129">
        <v>9.1129999999999995</v>
      </c>
      <c r="H83" t="s">
        <v>229</v>
      </c>
      <c r="I83" t="s">
        <v>1980</v>
      </c>
      <c r="J83" s="130">
        <v>4.8000000000000001E-2</v>
      </c>
      <c r="K83" s="130">
        <v>1.8700000000000001E-2</v>
      </c>
      <c r="L83" s="129">
        <v>3926000</v>
      </c>
      <c r="M83" s="129">
        <v>150.79599999999999</v>
      </c>
      <c r="N83" s="129">
        <v>5920.2629999999999</v>
      </c>
      <c r="O83" s="7"/>
      <c r="Q83" s="130">
        <v>1.4499999999999999E-3</v>
      </c>
      <c r="R83" s="130">
        <v>4.8999999999999998E-4</v>
      </c>
    </row>
    <row r="84" spans="1:18" x14ac:dyDescent="0.25">
      <c r="A84" t="s">
        <v>1214</v>
      </c>
      <c r="B84" t="s">
        <v>1214</v>
      </c>
      <c r="C84" t="s">
        <v>1653</v>
      </c>
      <c r="D84" t="s">
        <v>1981</v>
      </c>
      <c r="E84" t="s">
        <v>1982</v>
      </c>
      <c r="F84" t="s">
        <v>1983</v>
      </c>
      <c r="G84" s="129">
        <v>2.76</v>
      </c>
      <c r="H84" t="s">
        <v>229</v>
      </c>
      <c r="I84" t="s">
        <v>1984</v>
      </c>
      <c r="J84" s="130">
        <v>4.8000000000000001E-2</v>
      </c>
      <c r="K84" s="130">
        <v>1.967E-2</v>
      </c>
      <c r="L84" s="129">
        <v>4559000</v>
      </c>
      <c r="M84" s="129">
        <v>128.59200000000001</v>
      </c>
      <c r="N84" s="129">
        <v>5862.5010000000002</v>
      </c>
      <c r="O84" s="7"/>
      <c r="Q84" s="130">
        <v>1.4300000000000001E-3</v>
      </c>
      <c r="R84" s="130">
        <v>4.8999999999999998E-4</v>
      </c>
    </row>
    <row r="85" spans="1:18" x14ac:dyDescent="0.25">
      <c r="A85" t="s">
        <v>1214</v>
      </c>
      <c r="B85" t="s">
        <v>1214</v>
      </c>
      <c r="C85" t="s">
        <v>1653</v>
      </c>
      <c r="D85" t="s">
        <v>1985</v>
      </c>
      <c r="E85" t="s">
        <v>1986</v>
      </c>
      <c r="F85" t="s">
        <v>1987</v>
      </c>
      <c r="G85" s="129">
        <v>5.34</v>
      </c>
      <c r="H85" t="s">
        <v>229</v>
      </c>
      <c r="I85" t="s">
        <v>1988</v>
      </c>
      <c r="J85" s="130">
        <v>4.8000000000000001E-2</v>
      </c>
      <c r="K85" s="130">
        <v>1.8550000000000001E-2</v>
      </c>
      <c r="L85" s="129">
        <v>3648000</v>
      </c>
      <c r="M85" s="129">
        <v>141.96199999999999</v>
      </c>
      <c r="N85" s="129">
        <v>5178.7830000000004</v>
      </c>
      <c r="O85" s="7"/>
      <c r="Q85" s="130">
        <v>1.2700000000000001E-3</v>
      </c>
      <c r="R85" s="130">
        <v>4.2999999999999999E-4</v>
      </c>
    </row>
    <row r="86" spans="1:18" x14ac:dyDescent="0.25">
      <c r="A86" t="s">
        <v>1214</v>
      </c>
      <c r="B86" t="s">
        <v>1214</v>
      </c>
      <c r="C86" t="s">
        <v>1653</v>
      </c>
      <c r="D86" t="s">
        <v>1989</v>
      </c>
      <c r="E86" t="s">
        <v>1990</v>
      </c>
      <c r="F86" t="s">
        <v>1991</v>
      </c>
      <c r="G86" s="129">
        <v>6.7709999999999999</v>
      </c>
      <c r="H86" t="s">
        <v>229</v>
      </c>
      <c r="I86" t="s">
        <v>1992</v>
      </c>
      <c r="J86" s="130">
        <v>4.8000000000000001E-2</v>
      </c>
      <c r="K86" s="130">
        <v>1.8540000000000001E-2</v>
      </c>
      <c r="L86" s="129">
        <v>2884000</v>
      </c>
      <c r="M86" s="129">
        <v>146.465</v>
      </c>
      <c r="N86" s="129">
        <v>4224.04</v>
      </c>
      <c r="O86" s="7"/>
      <c r="Q86" s="130">
        <v>1.0300000000000001E-3</v>
      </c>
      <c r="R86" s="130">
        <v>3.5E-4</v>
      </c>
    </row>
    <row r="87" spans="1:18" x14ac:dyDescent="0.25">
      <c r="A87" t="s">
        <v>1214</v>
      </c>
      <c r="B87" t="s">
        <v>1214</v>
      </c>
      <c r="C87" t="s">
        <v>1653</v>
      </c>
      <c r="D87" t="s">
        <v>1993</v>
      </c>
      <c r="E87" t="s">
        <v>1994</v>
      </c>
      <c r="F87" t="s">
        <v>1995</v>
      </c>
      <c r="G87" s="129">
        <v>7.6509999999999998</v>
      </c>
      <c r="H87" t="s">
        <v>229</v>
      </c>
      <c r="I87" t="s">
        <v>1996</v>
      </c>
      <c r="J87" s="130">
        <v>4.8000000000000001E-2</v>
      </c>
      <c r="K87" s="130">
        <v>1.8599999999999998E-2</v>
      </c>
      <c r="L87" s="129">
        <v>1874000</v>
      </c>
      <c r="M87" s="129">
        <v>147.691</v>
      </c>
      <c r="N87" s="129">
        <v>2767.7249999999999</v>
      </c>
      <c r="O87" s="7"/>
      <c r="Q87" s="130">
        <v>6.8000000000000005E-4</v>
      </c>
      <c r="R87" s="130">
        <v>2.3000000000000001E-4</v>
      </c>
    </row>
    <row r="88" spans="1:18" x14ac:dyDescent="0.25">
      <c r="A88" t="s">
        <v>1214</v>
      </c>
      <c r="B88" t="s">
        <v>1214</v>
      </c>
      <c r="C88" t="s">
        <v>1653</v>
      </c>
      <c r="D88" t="s">
        <v>1997</v>
      </c>
      <c r="E88" t="s">
        <v>1998</v>
      </c>
      <c r="F88" t="s">
        <v>1999</v>
      </c>
      <c r="G88" s="129">
        <v>5.5049999999999999</v>
      </c>
      <c r="H88" t="s">
        <v>229</v>
      </c>
      <c r="I88" t="s">
        <v>2000</v>
      </c>
      <c r="J88" s="130">
        <v>4.8000000000000001E-2</v>
      </c>
      <c r="K88" s="130">
        <v>1.856E-2</v>
      </c>
      <c r="L88" s="129">
        <v>1842000</v>
      </c>
      <c r="M88" s="129">
        <v>141.81100000000001</v>
      </c>
      <c r="N88" s="129">
        <v>2612.15</v>
      </c>
      <c r="O88" s="7"/>
      <c r="Q88" s="130">
        <v>6.4000000000000005E-4</v>
      </c>
      <c r="R88" s="130">
        <v>2.2000000000000001E-4</v>
      </c>
    </row>
    <row r="89" spans="1:18" x14ac:dyDescent="0.25">
      <c r="F89" s="155" t="s">
        <v>2369</v>
      </c>
      <c r="G89" s="155"/>
      <c r="H89" s="155"/>
      <c r="I89" s="155"/>
      <c r="J89" s="155"/>
      <c r="K89" s="155"/>
      <c r="L89" s="155"/>
      <c r="M89" s="155"/>
      <c r="N89" s="155"/>
      <c r="O89" s="155"/>
      <c r="P89" s="155"/>
      <c r="Q89" s="155"/>
      <c r="R89" s="155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  <pageSetup orientation="portrait" r:id="rId1"/>
    </customSheetView>
  </customSheetViews>
  <mergeCells count="1">
    <mergeCell ref="F89:R89"/>
  </mergeCells>
  <dataValidations count="2">
    <dataValidation type="list" allowBlank="1" showInputMessage="1" showErrorMessage="1" sqref="P6:P20 P2:P4" xr:uid="{43BB64ED-B805-4E32-8C8F-511911077B48}">
      <formula1>In_the_books</formula1>
    </dataValidation>
    <dataValidation type="list" allowBlank="1" showInputMessage="1" showErrorMessage="1" sqref="H2:H20" xr:uid="{7A1874A1-B675-4947-9F52-CD7E48C8AC04}">
      <formula1>Linked_Type</formula1>
    </dataValidation>
  </dataValidations>
  <pageMargins left="0.7" right="0.7" top="0.75" bottom="0.75" header="0.3" footer="0.3"/>
  <pageSetup orientation="portrait" r:id="rId2"/>
  <tableParts count="1">
    <tablePart r:id="rId3"/>
  </tablePart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2"/>
  <dimension ref="A1:M27"/>
  <sheetViews>
    <sheetView rightToLeft="1" workbookViewId="0">
      <selection activeCell="A3" sqref="A3:M3"/>
    </sheetView>
  </sheetViews>
  <sheetFormatPr defaultColWidth="0" defaultRowHeight="13.8" x14ac:dyDescent="0.25"/>
  <cols>
    <col min="1" max="3" width="11.59765625" style="2" customWidth="1"/>
    <col min="4" max="4" width="15.8984375" customWidth="1"/>
    <col min="5" max="5" width="11.8984375" customWidth="1"/>
    <col min="6" max="6" width="24.69921875" customWidth="1"/>
    <col min="7" max="7" width="19.8984375" style="2" customWidth="1"/>
    <col min="8" max="16384" width="9" style="2" hidden="1"/>
  </cols>
  <sheetData>
    <row r="1" spans="1:13" ht="39.6" x14ac:dyDescent="0.25">
      <c r="A1" s="154" t="s">
        <v>784</v>
      </c>
      <c r="B1" s="154" t="s">
        <v>0</v>
      </c>
      <c r="C1" s="154" t="s">
        <v>1</v>
      </c>
      <c r="D1" s="154" t="s">
        <v>758</v>
      </c>
      <c r="E1" s="154" t="s">
        <v>757</v>
      </c>
      <c r="F1" s="154" t="s">
        <v>1161</v>
      </c>
      <c r="G1" s="154" t="s">
        <v>30</v>
      </c>
    </row>
    <row r="2" spans="1:13" x14ac:dyDescent="0.25">
      <c r="A2" s="19"/>
      <c r="B2" s="19"/>
      <c r="C2" s="19"/>
      <c r="D2" s="113"/>
      <c r="G2" s="24"/>
    </row>
    <row r="3" spans="1:13" x14ac:dyDescent="0.25">
      <c r="A3" s="156" t="s">
        <v>2369</v>
      </c>
      <c r="B3" s="156"/>
      <c r="C3" s="156"/>
      <c r="D3" s="156"/>
      <c r="E3" s="156"/>
      <c r="F3" s="156"/>
      <c r="G3" s="156"/>
      <c r="H3" s="156"/>
      <c r="I3" s="156"/>
      <c r="J3" s="156"/>
      <c r="K3" s="156"/>
      <c r="L3" s="156"/>
      <c r="M3" s="156"/>
    </row>
    <row r="4" spans="1:13" x14ac:dyDescent="0.25">
      <c r="A4" s="19"/>
      <c r="B4" s="19"/>
      <c r="C4" s="19"/>
      <c r="G4" s="19"/>
    </row>
    <row r="5" spans="1:13" x14ac:dyDescent="0.25">
      <c r="A5" s="19"/>
      <c r="B5" s="19"/>
      <c r="C5" s="19"/>
      <c r="G5" s="19"/>
    </row>
    <row r="6" spans="1:13" x14ac:dyDescent="0.25">
      <c r="A6" s="19"/>
      <c r="B6" s="19"/>
      <c r="C6" s="19"/>
      <c r="G6" s="19"/>
    </row>
    <row r="7" spans="1:13" x14ac:dyDescent="0.25">
      <c r="A7" s="19"/>
      <c r="B7" s="19"/>
      <c r="C7" s="19"/>
      <c r="G7" s="19"/>
    </row>
    <row r="8" spans="1:13" x14ac:dyDescent="0.25">
      <c r="A8" s="19"/>
      <c r="B8" s="19"/>
      <c r="C8" s="19"/>
      <c r="G8" s="19"/>
    </row>
    <row r="9" spans="1:13" x14ac:dyDescent="0.25">
      <c r="A9" s="19"/>
      <c r="B9" s="19"/>
      <c r="C9" s="19"/>
      <c r="G9" s="19"/>
    </row>
    <row r="10" spans="1:13" x14ac:dyDescent="0.25">
      <c r="A10" s="19"/>
      <c r="B10" s="19"/>
      <c r="C10" s="19"/>
      <c r="G10" s="19"/>
    </row>
    <row r="11" spans="1:13" x14ac:dyDescent="0.25">
      <c r="A11" s="19"/>
      <c r="B11" s="19"/>
      <c r="C11" s="19"/>
      <c r="G11" s="19"/>
    </row>
    <row r="12" spans="1:13" x14ac:dyDescent="0.25">
      <c r="A12" s="19"/>
      <c r="B12" s="19"/>
      <c r="C12" s="19"/>
      <c r="G12" s="19"/>
    </row>
    <row r="13" spans="1:13" x14ac:dyDescent="0.25">
      <c r="A13" s="19"/>
      <c r="B13" s="19"/>
      <c r="C13" s="19"/>
      <c r="G13" s="19"/>
    </row>
    <row r="14" spans="1:13" x14ac:dyDescent="0.25">
      <c r="A14" s="19"/>
      <c r="B14" s="19"/>
      <c r="C14" s="19"/>
      <c r="G14" s="19"/>
    </row>
    <row r="15" spans="1:13" x14ac:dyDescent="0.25">
      <c r="A15" s="19"/>
      <c r="B15" s="19"/>
      <c r="C15" s="19"/>
      <c r="G15" s="19"/>
    </row>
    <row r="16" spans="1:13" x14ac:dyDescent="0.25">
      <c r="A16" s="19"/>
      <c r="B16" s="19"/>
      <c r="C16" s="19"/>
      <c r="G16" s="19"/>
    </row>
    <row r="17" spans="1:7" x14ac:dyDescent="0.25">
      <c r="A17" s="19"/>
      <c r="B17" s="19"/>
      <c r="C17" s="19"/>
      <c r="G17" s="19"/>
    </row>
    <row r="18" spans="1:7" x14ac:dyDescent="0.25">
      <c r="A18" s="19"/>
      <c r="B18" s="19"/>
      <c r="C18" s="19"/>
      <c r="G18" s="19"/>
    </row>
    <row r="19" spans="1:7" x14ac:dyDescent="0.25">
      <c r="A19" s="19"/>
      <c r="B19" s="19"/>
      <c r="C19" s="19"/>
      <c r="G19" s="19"/>
    </row>
    <row r="20" spans="1:7" x14ac:dyDescent="0.25">
      <c r="C20" s="19"/>
    </row>
    <row r="21" spans="1:7" x14ac:dyDescent="0.25">
      <c r="C21"/>
    </row>
    <row r="22" spans="1:7" x14ac:dyDescent="0.25">
      <c r="C22"/>
    </row>
    <row r="23" spans="1:7" x14ac:dyDescent="0.25">
      <c r="C23"/>
    </row>
    <row r="24" spans="1:7" x14ac:dyDescent="0.25">
      <c r="C24"/>
    </row>
    <row r="25" spans="1:7" x14ac:dyDescent="0.25">
      <c r="C25"/>
    </row>
    <row r="26" spans="1:7" x14ac:dyDescent="0.25">
      <c r="C26"/>
    </row>
    <row r="27" spans="1:7" x14ac:dyDescent="0.25">
      <c r="C27"/>
    </row>
  </sheetData>
  <sheetProtection formatColumns="0"/>
  <mergeCells count="1">
    <mergeCell ref="A3:M3"/>
  </mergeCells>
  <dataValidations count="1">
    <dataValidation type="list" allowBlank="1" showInputMessage="1" showErrorMessage="1" sqref="C2 C4:C20" xr:uid="{00000000-0002-0000-0F00-000000000000}">
      <formula1>Capsule</formula1>
    </dataValidation>
  </dataValidations>
  <pageMargins left="0.7" right="0.7" top="0.75" bottom="0.75" header="0.3" footer="0.3"/>
  <pageSetup orientation="portrait" r:id="rId1"/>
  <tableParts count="1">
    <tablePart r:id="rId2"/>
  </tablePart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7"/>
  <dimension ref="A1:AN24"/>
  <sheetViews>
    <sheetView rightToLeft="1" workbookViewId="0">
      <selection activeCell="A3" sqref="A3:XFD3"/>
    </sheetView>
  </sheetViews>
  <sheetFormatPr defaultColWidth="0" defaultRowHeight="13.8" x14ac:dyDescent="0.25"/>
  <cols>
    <col min="1" max="1" width="22" customWidth="1"/>
    <col min="2" max="4" width="11.59765625" customWidth="1"/>
    <col min="5" max="5" width="18.296875" style="4" customWidth="1"/>
    <col min="6" max="6" width="11.59765625" customWidth="1"/>
    <col min="7" max="7" width="12.69921875" customWidth="1"/>
    <col min="8" max="8" width="15.3984375" customWidth="1"/>
    <col min="9" max="10" width="11.59765625" customWidth="1"/>
    <col min="11" max="11" width="14.19921875" customWidth="1"/>
    <col min="12" max="12" width="11.59765625" style="2" customWidth="1"/>
    <col min="13" max="13" width="10.5" customWidth="1"/>
    <col min="14" max="14" width="11.69921875" customWidth="1"/>
    <col min="15" max="16" width="11.59765625" customWidth="1"/>
    <col min="17" max="17" width="18.796875" customWidth="1"/>
    <col min="18" max="18" width="11.796875" customWidth="1"/>
    <col min="19" max="23" width="11.59765625" customWidth="1"/>
    <col min="24" max="24" width="11.69921875" customWidth="1"/>
    <col min="25" max="25" width="11.59765625" style="4" customWidth="1"/>
    <col min="26" max="26" width="17.09765625" style="4" customWidth="1"/>
    <col min="27" max="27" width="13.8984375" customWidth="1"/>
    <col min="28" max="28" width="18.3984375" customWidth="1"/>
    <col min="29" max="29" width="13.8984375" customWidth="1"/>
    <col min="30" max="30" width="15.8984375" customWidth="1"/>
    <col min="31" max="31" width="29.8984375" customWidth="1"/>
    <col min="32" max="32" width="14.796875" customWidth="1"/>
    <col min="33" max="33" width="11.59765625" customWidth="1"/>
    <col min="34" max="34" width="12.69921875" customWidth="1"/>
    <col min="35" max="35" width="17.5" customWidth="1"/>
    <col min="36" max="36" width="16.296875" customWidth="1"/>
    <col min="37" max="37" width="18.796875" customWidth="1"/>
    <col min="38" max="38" width="12.09765625" customWidth="1"/>
    <col min="39" max="39" width="13.09765625" customWidth="1"/>
    <col min="40" max="40" width="14" customWidth="1"/>
    <col min="41" max="16384" width="9" hidden="1"/>
  </cols>
  <sheetData>
    <row r="1" spans="1:40" ht="52.8" x14ac:dyDescent="0.25">
      <c r="A1" s="154" t="s">
        <v>651</v>
      </c>
      <c r="B1" s="154" t="s">
        <v>0</v>
      </c>
      <c r="C1" s="154" t="s">
        <v>724</v>
      </c>
      <c r="D1" s="154" t="s">
        <v>2</v>
      </c>
      <c r="E1" s="154" t="s">
        <v>740</v>
      </c>
      <c r="F1" s="154" t="s">
        <v>1145</v>
      </c>
      <c r="G1" s="154" t="s">
        <v>29</v>
      </c>
      <c r="H1" s="154" t="s">
        <v>28</v>
      </c>
      <c r="I1" s="154" t="s">
        <v>1</v>
      </c>
      <c r="J1" s="154" t="s">
        <v>604</v>
      </c>
      <c r="K1" s="154" t="s">
        <v>605</v>
      </c>
      <c r="L1" s="154" t="s">
        <v>9</v>
      </c>
      <c r="M1" s="154" t="s">
        <v>606</v>
      </c>
      <c r="N1" s="154" t="s">
        <v>12</v>
      </c>
      <c r="O1" s="154" t="s">
        <v>6</v>
      </c>
      <c r="P1" s="154" t="s">
        <v>8</v>
      </c>
      <c r="Q1" s="154" t="s">
        <v>1146</v>
      </c>
      <c r="R1" s="154" t="s">
        <v>396</v>
      </c>
      <c r="S1" s="154" t="s">
        <v>13</v>
      </c>
      <c r="T1" s="154" t="s">
        <v>282</v>
      </c>
      <c r="U1" s="154" t="s">
        <v>309</v>
      </c>
      <c r="V1" s="154" t="s">
        <v>421</v>
      </c>
      <c r="W1" s="154" t="s">
        <v>14</v>
      </c>
      <c r="X1" s="154" t="s">
        <v>621</v>
      </c>
      <c r="Y1" s="154" t="s">
        <v>925</v>
      </c>
      <c r="Z1" s="154" t="s">
        <v>669</v>
      </c>
      <c r="AA1" s="154" t="s">
        <v>917</v>
      </c>
      <c r="AB1" s="154" t="s">
        <v>372</v>
      </c>
      <c r="AC1" s="154" t="s">
        <v>731</v>
      </c>
      <c r="AD1" s="154" t="s">
        <v>16</v>
      </c>
      <c r="AE1" s="154" t="s">
        <v>1147</v>
      </c>
      <c r="AF1" s="154" t="s">
        <v>773</v>
      </c>
      <c r="AG1" s="154" t="s">
        <v>11</v>
      </c>
      <c r="AH1" s="154" t="s">
        <v>15</v>
      </c>
      <c r="AI1" s="154" t="s">
        <v>1153</v>
      </c>
      <c r="AJ1" s="154" t="s">
        <v>1154</v>
      </c>
      <c r="AK1" s="154" t="s">
        <v>788</v>
      </c>
      <c r="AL1" s="154" t="s">
        <v>26</v>
      </c>
      <c r="AM1" s="154" t="s">
        <v>19</v>
      </c>
      <c r="AN1" s="154" t="s">
        <v>30</v>
      </c>
    </row>
    <row r="2" spans="1:40" x14ac:dyDescent="0.25">
      <c r="A2" s="24"/>
      <c r="B2" s="19"/>
      <c r="C2" s="19"/>
      <c r="D2" s="19"/>
      <c r="E2" s="17"/>
      <c r="F2" s="19"/>
      <c r="G2" s="19"/>
      <c r="H2" s="17"/>
      <c r="I2" s="19"/>
      <c r="J2" s="17"/>
      <c r="K2" s="17"/>
      <c r="L2" s="19"/>
      <c r="M2" s="19"/>
      <c r="N2" s="19"/>
      <c r="O2" s="19"/>
      <c r="P2" s="19"/>
      <c r="Q2" s="19"/>
      <c r="R2" s="17"/>
      <c r="S2" s="19"/>
      <c r="T2" s="19"/>
      <c r="U2" s="19"/>
      <c r="V2" s="19"/>
      <c r="W2" s="19"/>
      <c r="X2" s="19"/>
      <c r="Y2" s="17"/>
      <c r="Z2" s="19"/>
      <c r="AA2" s="19"/>
      <c r="AB2" s="19"/>
      <c r="AC2" s="19"/>
      <c r="AD2" s="19"/>
      <c r="AE2" s="19"/>
      <c r="AF2" s="19"/>
      <c r="AG2" s="19"/>
      <c r="AH2" s="19"/>
      <c r="AI2" s="19"/>
      <c r="AK2" s="24"/>
      <c r="AL2" s="19"/>
    </row>
    <row r="3" spans="1:40" s="156" customFormat="1" x14ac:dyDescent="0.25">
      <c r="A3" s="156" t="s">
        <v>2369</v>
      </c>
    </row>
    <row r="4" spans="1:40" x14ac:dyDescent="0.25">
      <c r="A4" s="19"/>
      <c r="B4" s="19"/>
      <c r="C4" s="19"/>
      <c r="D4" s="19"/>
      <c r="E4" s="17"/>
      <c r="F4" s="19"/>
      <c r="G4" s="19"/>
      <c r="H4" s="17"/>
      <c r="I4" s="19"/>
      <c r="J4" s="17"/>
      <c r="K4" s="17"/>
      <c r="L4" s="19"/>
      <c r="M4" s="19"/>
      <c r="N4" s="19"/>
      <c r="O4" s="19"/>
      <c r="P4" s="19"/>
      <c r="Q4" s="19"/>
      <c r="R4" s="17"/>
      <c r="S4" s="19"/>
      <c r="T4" s="19"/>
      <c r="U4" s="19"/>
      <c r="V4" s="19"/>
      <c r="W4" s="19"/>
      <c r="X4" s="19"/>
      <c r="Y4" s="17"/>
      <c r="Z4" s="17"/>
      <c r="AA4" s="19"/>
      <c r="AB4" s="19"/>
      <c r="AD4" s="19"/>
      <c r="AE4" s="19"/>
      <c r="AF4" s="19"/>
      <c r="AG4" s="19"/>
      <c r="AH4" s="19"/>
      <c r="AI4" s="19"/>
      <c r="AK4" s="19"/>
      <c r="AL4" s="19"/>
    </row>
    <row r="5" spans="1:40" x14ac:dyDescent="0.25">
      <c r="A5" s="19"/>
      <c r="B5" s="19"/>
      <c r="C5" s="19"/>
      <c r="D5" s="19"/>
      <c r="E5" s="17"/>
      <c r="F5" s="19"/>
      <c r="G5" s="19"/>
      <c r="H5" s="17"/>
      <c r="I5" s="19"/>
      <c r="J5" s="17"/>
      <c r="K5" s="17"/>
      <c r="L5" s="19"/>
      <c r="M5" s="19"/>
      <c r="N5" s="19"/>
      <c r="O5" s="19"/>
      <c r="P5" s="19"/>
      <c r="Q5" s="19"/>
      <c r="R5" s="17"/>
      <c r="S5" s="19"/>
      <c r="T5" s="19"/>
      <c r="U5" s="19"/>
      <c r="V5" s="19"/>
      <c r="W5" s="19"/>
      <c r="X5" s="19"/>
      <c r="Y5" s="17"/>
      <c r="Z5" s="17"/>
      <c r="AA5" s="19"/>
      <c r="AB5" s="19"/>
      <c r="AD5" s="19"/>
      <c r="AE5" s="19"/>
      <c r="AF5" s="19"/>
      <c r="AG5" s="19"/>
      <c r="AH5" s="19"/>
      <c r="AI5" s="19"/>
      <c r="AK5" s="19"/>
      <c r="AL5" s="19"/>
    </row>
    <row r="6" spans="1:40" x14ac:dyDescent="0.25">
      <c r="A6" s="19"/>
      <c r="B6" s="19"/>
      <c r="C6" s="19"/>
      <c r="D6" s="19"/>
      <c r="E6" s="17"/>
      <c r="F6" s="19"/>
      <c r="G6" s="19"/>
      <c r="H6" s="17"/>
      <c r="I6" s="19"/>
      <c r="J6" s="17"/>
      <c r="K6" s="17"/>
      <c r="L6" s="19"/>
      <c r="M6" s="19"/>
      <c r="N6" s="19"/>
      <c r="O6" s="19"/>
      <c r="P6" s="19"/>
      <c r="Q6" s="19"/>
      <c r="R6" s="17"/>
      <c r="S6" s="19"/>
      <c r="T6" s="19"/>
      <c r="U6" s="19"/>
      <c r="V6" s="19"/>
      <c r="W6" s="19"/>
      <c r="X6" s="19"/>
      <c r="Y6" s="17"/>
      <c r="Z6" s="17"/>
      <c r="AA6" s="19"/>
      <c r="AB6" s="19"/>
      <c r="AD6" s="19"/>
      <c r="AE6" s="19"/>
      <c r="AF6" s="19"/>
      <c r="AG6" s="19"/>
      <c r="AH6" s="19"/>
      <c r="AI6" s="19"/>
      <c r="AK6" s="19"/>
      <c r="AL6" s="19"/>
    </row>
    <row r="7" spans="1:40" x14ac:dyDescent="0.25">
      <c r="A7" s="19"/>
      <c r="B7" s="19"/>
      <c r="C7" s="19"/>
      <c r="D7" s="19"/>
      <c r="E7" s="17"/>
      <c r="F7" s="19"/>
      <c r="G7" s="19"/>
      <c r="H7" s="17"/>
      <c r="I7" s="19"/>
      <c r="J7" s="17"/>
      <c r="K7" s="17"/>
      <c r="L7" s="19"/>
      <c r="M7" s="19"/>
      <c r="N7" s="19"/>
      <c r="O7" s="19"/>
      <c r="P7" s="19"/>
      <c r="Q7" s="19"/>
      <c r="R7" s="17"/>
      <c r="S7" s="19"/>
      <c r="T7" s="19"/>
      <c r="U7" s="19"/>
      <c r="V7" s="19"/>
      <c r="W7" s="19"/>
      <c r="X7" s="19"/>
      <c r="Y7" s="17"/>
      <c r="Z7" s="17"/>
      <c r="AA7" s="19"/>
      <c r="AB7" s="19"/>
      <c r="AD7" s="19"/>
      <c r="AE7" s="19"/>
      <c r="AF7" s="19"/>
      <c r="AG7" s="19"/>
      <c r="AH7" s="19"/>
      <c r="AI7" s="19"/>
      <c r="AK7" s="19"/>
      <c r="AL7" s="19"/>
    </row>
    <row r="8" spans="1:40" x14ac:dyDescent="0.25">
      <c r="A8" s="19"/>
      <c r="B8" s="19"/>
      <c r="C8" s="19"/>
      <c r="D8" s="19"/>
      <c r="E8" s="17"/>
      <c r="F8" s="19"/>
      <c r="G8" s="19"/>
      <c r="H8" s="17"/>
      <c r="I8" s="19"/>
      <c r="J8" s="17"/>
      <c r="K8" s="17"/>
      <c r="L8" s="19"/>
      <c r="M8" s="19"/>
      <c r="N8" s="19"/>
      <c r="O8" s="19"/>
      <c r="P8" s="19"/>
      <c r="Q8" s="19"/>
      <c r="R8" s="17"/>
      <c r="S8" s="19"/>
      <c r="T8" s="19"/>
      <c r="U8" s="19"/>
      <c r="V8" s="19"/>
      <c r="W8" s="19"/>
      <c r="X8" s="19"/>
      <c r="Y8" s="17"/>
      <c r="Z8" s="17"/>
      <c r="AA8" s="19"/>
      <c r="AB8" s="19"/>
      <c r="AD8" s="19"/>
      <c r="AE8" s="19"/>
      <c r="AF8" s="19"/>
      <c r="AG8" s="19"/>
      <c r="AH8" s="19"/>
      <c r="AI8" s="19"/>
      <c r="AK8" s="19"/>
      <c r="AL8" s="19"/>
    </row>
    <row r="9" spans="1:40" x14ac:dyDescent="0.25">
      <c r="A9" s="19"/>
      <c r="B9" s="19"/>
      <c r="C9" s="19"/>
      <c r="D9" s="19"/>
      <c r="E9" s="17"/>
      <c r="F9" s="19"/>
      <c r="G9" s="19"/>
      <c r="H9" s="17"/>
      <c r="I9" s="19"/>
      <c r="J9" s="17"/>
      <c r="K9" s="17"/>
      <c r="L9" s="19"/>
      <c r="M9" s="19"/>
      <c r="N9" s="19"/>
      <c r="O9" s="19"/>
      <c r="P9" s="19"/>
      <c r="Q9" s="19"/>
      <c r="R9" s="17"/>
      <c r="S9" s="19"/>
      <c r="T9" s="19"/>
      <c r="U9" s="19"/>
      <c r="V9" s="19"/>
      <c r="W9" s="19"/>
      <c r="X9" s="19"/>
      <c r="Y9" s="17"/>
      <c r="Z9" s="17"/>
      <c r="AA9" s="19"/>
      <c r="AB9" s="19"/>
      <c r="AD9" s="19"/>
      <c r="AE9" s="19"/>
      <c r="AF9" s="19"/>
      <c r="AG9" s="19"/>
      <c r="AH9" s="19"/>
      <c r="AL9" s="19"/>
    </row>
    <row r="10" spans="1:40" x14ac:dyDescent="0.25">
      <c r="A10" s="19"/>
      <c r="B10" s="19"/>
      <c r="C10" s="19"/>
      <c r="D10" s="19"/>
      <c r="E10" s="17"/>
      <c r="F10" s="19"/>
      <c r="G10" s="19"/>
      <c r="H10" s="17"/>
      <c r="I10" s="19"/>
      <c r="J10" s="17"/>
      <c r="K10" s="17"/>
      <c r="L10" s="19"/>
      <c r="M10" s="19"/>
      <c r="N10" s="19"/>
      <c r="O10" s="19"/>
      <c r="P10" s="19"/>
      <c r="Q10" s="19"/>
      <c r="R10" s="17"/>
      <c r="S10" s="19"/>
      <c r="T10" s="19"/>
      <c r="U10" s="19"/>
      <c r="V10" s="19"/>
      <c r="W10" s="19"/>
      <c r="X10" s="19"/>
      <c r="Y10" s="17"/>
      <c r="Z10" s="17"/>
      <c r="AA10" s="19"/>
      <c r="AB10" s="19"/>
      <c r="AD10" s="19"/>
      <c r="AE10" s="19"/>
      <c r="AF10" s="19"/>
      <c r="AG10" s="19"/>
      <c r="AH10" s="19"/>
      <c r="AL10" s="19"/>
    </row>
    <row r="11" spans="1:40" x14ac:dyDescent="0.25">
      <c r="A11" s="19"/>
      <c r="B11" s="19"/>
      <c r="C11" s="19"/>
      <c r="D11" s="19"/>
      <c r="E11" s="17"/>
      <c r="F11" s="19"/>
      <c r="G11" s="19"/>
      <c r="H11" s="17"/>
      <c r="I11" s="19"/>
      <c r="J11" s="17"/>
      <c r="K11" s="17"/>
      <c r="L11" s="19"/>
      <c r="M11" s="19"/>
      <c r="N11" s="19"/>
      <c r="O11" s="19"/>
      <c r="P11" s="19"/>
      <c r="Q11" s="19"/>
      <c r="R11" s="17"/>
      <c r="S11" s="19"/>
      <c r="T11" s="19"/>
      <c r="U11" s="19"/>
      <c r="V11" s="19"/>
      <c r="W11" s="19"/>
      <c r="X11" s="19"/>
      <c r="Y11" s="17"/>
      <c r="Z11" s="17"/>
      <c r="AA11" s="19"/>
      <c r="AB11" s="19"/>
      <c r="AD11" s="19"/>
      <c r="AE11" s="19"/>
      <c r="AF11" s="19"/>
      <c r="AG11" s="19"/>
      <c r="AH11" s="19"/>
      <c r="AI11" s="19"/>
      <c r="AK11" s="19"/>
      <c r="AL11" s="19"/>
    </row>
    <row r="12" spans="1:40" x14ac:dyDescent="0.25">
      <c r="A12" s="19"/>
      <c r="B12" s="19"/>
      <c r="C12" s="19"/>
      <c r="D12" s="19"/>
      <c r="E12" s="17"/>
      <c r="F12" s="19"/>
      <c r="G12" s="19"/>
      <c r="H12" s="17"/>
      <c r="I12" s="19"/>
      <c r="J12" s="17"/>
      <c r="K12" s="17"/>
      <c r="L12" s="19"/>
      <c r="M12" s="19"/>
      <c r="N12" s="19"/>
      <c r="O12" s="19"/>
      <c r="P12" s="19"/>
      <c r="Q12" s="19"/>
      <c r="R12" s="17"/>
      <c r="S12" s="19"/>
      <c r="T12" s="19"/>
      <c r="U12" s="19"/>
      <c r="V12" s="19"/>
      <c r="W12" s="19"/>
      <c r="X12" s="19"/>
      <c r="Y12" s="17"/>
      <c r="Z12" s="17"/>
      <c r="AA12" s="19"/>
      <c r="AB12" s="19"/>
      <c r="AD12" s="19"/>
      <c r="AE12" s="19"/>
      <c r="AF12" s="19"/>
      <c r="AG12" s="19"/>
      <c r="AH12" s="19"/>
      <c r="AI12" s="19"/>
      <c r="AK12" s="19"/>
      <c r="AL12" s="19"/>
    </row>
    <row r="13" spans="1:40" x14ac:dyDescent="0.25">
      <c r="A13" s="19"/>
      <c r="B13" s="19"/>
      <c r="C13" s="19"/>
      <c r="D13" s="19"/>
      <c r="E13" s="17"/>
      <c r="F13" s="19"/>
      <c r="G13" s="19"/>
      <c r="H13" s="17"/>
      <c r="I13" s="19"/>
      <c r="J13" s="17"/>
      <c r="K13" s="17"/>
      <c r="L13" s="19"/>
      <c r="M13" s="19"/>
      <c r="N13" s="19"/>
      <c r="O13" s="19"/>
      <c r="P13" s="19"/>
      <c r="Q13" s="19"/>
      <c r="R13" s="17"/>
      <c r="S13" s="19"/>
      <c r="T13" s="19"/>
      <c r="U13" s="19"/>
      <c r="V13" s="19"/>
      <c r="W13" s="19"/>
      <c r="X13" s="19"/>
      <c r="Y13" s="17"/>
      <c r="Z13" s="17"/>
      <c r="AA13" s="19"/>
      <c r="AB13" s="19"/>
      <c r="AD13" s="19"/>
      <c r="AE13" s="19"/>
      <c r="AF13" s="19"/>
      <c r="AG13" s="19"/>
      <c r="AH13" s="19"/>
      <c r="AI13" s="19"/>
      <c r="AK13" s="19"/>
      <c r="AL13" s="19"/>
    </row>
    <row r="14" spans="1:40" x14ac:dyDescent="0.25">
      <c r="A14" s="19"/>
      <c r="B14" s="19"/>
      <c r="C14" s="19"/>
      <c r="D14" s="19"/>
      <c r="E14" s="17"/>
      <c r="F14" s="19"/>
      <c r="G14" s="19"/>
      <c r="H14" s="17"/>
      <c r="I14" s="19"/>
      <c r="J14" s="17"/>
      <c r="K14" s="17"/>
      <c r="L14" s="19"/>
      <c r="M14" s="19"/>
      <c r="N14" s="19"/>
      <c r="O14" s="19"/>
      <c r="P14" s="19"/>
      <c r="Q14" s="19"/>
      <c r="R14" s="17"/>
      <c r="S14" s="19"/>
      <c r="T14" s="19"/>
      <c r="U14" s="19"/>
      <c r="V14" s="19"/>
      <c r="W14" s="19"/>
      <c r="X14" s="19"/>
      <c r="Y14" s="17"/>
      <c r="Z14" s="17"/>
      <c r="AA14" s="19"/>
      <c r="AB14" s="19"/>
      <c r="AD14" s="19"/>
      <c r="AE14" s="19"/>
      <c r="AF14" s="19"/>
      <c r="AG14" s="19"/>
      <c r="AH14" s="19"/>
      <c r="AI14" s="19"/>
      <c r="AK14" s="19"/>
      <c r="AL14" s="19"/>
    </row>
    <row r="15" spans="1:40" x14ac:dyDescent="0.25">
      <c r="A15" s="19"/>
      <c r="B15" s="19"/>
      <c r="C15" s="19"/>
      <c r="D15" s="19"/>
      <c r="E15" s="17"/>
      <c r="F15" s="19"/>
      <c r="G15" s="19"/>
      <c r="H15" s="17"/>
      <c r="I15" s="19"/>
      <c r="J15" s="17"/>
      <c r="K15" s="17"/>
      <c r="L15" s="19"/>
      <c r="M15" s="19"/>
      <c r="N15" s="19"/>
      <c r="O15" s="19"/>
      <c r="P15" s="19"/>
      <c r="Q15" s="19"/>
      <c r="R15" s="17"/>
      <c r="S15" s="19"/>
      <c r="T15" s="19"/>
      <c r="U15" s="19"/>
      <c r="V15" s="19"/>
      <c r="W15" s="19"/>
      <c r="X15" s="19"/>
      <c r="Y15" s="17"/>
      <c r="Z15" s="17"/>
      <c r="AA15" s="19"/>
      <c r="AB15" s="19"/>
      <c r="AD15" s="19"/>
      <c r="AE15" s="19"/>
      <c r="AF15" s="19"/>
      <c r="AG15" s="19"/>
      <c r="AH15" s="19"/>
      <c r="AI15" s="19"/>
      <c r="AK15" s="19"/>
      <c r="AL15" s="19"/>
    </row>
    <row r="16" spans="1:40" x14ac:dyDescent="0.25">
      <c r="A16" s="19"/>
      <c r="B16" s="19"/>
      <c r="C16" s="19"/>
      <c r="D16" s="19"/>
      <c r="E16" s="17"/>
      <c r="F16" s="19"/>
      <c r="G16" s="19"/>
      <c r="H16" s="17"/>
      <c r="I16" s="19"/>
      <c r="J16" s="17"/>
      <c r="K16" s="17"/>
      <c r="L16" s="19"/>
      <c r="M16" s="19"/>
      <c r="N16" s="19"/>
      <c r="O16" s="19"/>
      <c r="P16" s="19"/>
      <c r="Q16" s="19"/>
      <c r="R16" s="17"/>
      <c r="S16" s="19"/>
      <c r="T16" s="19"/>
      <c r="U16" s="19"/>
      <c r="V16" s="19"/>
      <c r="W16" s="19"/>
      <c r="X16" s="19"/>
      <c r="Y16" s="17"/>
      <c r="Z16" s="17"/>
      <c r="AA16" s="19"/>
      <c r="AB16" s="19"/>
      <c r="AD16" s="19"/>
      <c r="AE16" s="19"/>
      <c r="AF16" s="19"/>
      <c r="AG16" s="19"/>
      <c r="AH16" s="19"/>
      <c r="AI16" s="19"/>
      <c r="AK16" s="19"/>
      <c r="AL16" s="19"/>
    </row>
    <row r="17" spans="1:38" x14ac:dyDescent="0.25">
      <c r="A17" s="19"/>
      <c r="B17" s="19"/>
      <c r="C17" s="19"/>
      <c r="D17" s="19"/>
      <c r="E17" s="17"/>
      <c r="F17" s="19"/>
      <c r="G17" s="19"/>
      <c r="H17" s="17"/>
      <c r="I17" s="19"/>
      <c r="J17" s="17"/>
      <c r="K17" s="17"/>
      <c r="L17" s="19"/>
      <c r="M17" s="19"/>
      <c r="N17" s="19"/>
      <c r="O17" s="19"/>
      <c r="P17" s="19"/>
      <c r="Q17" s="19"/>
      <c r="R17" s="17"/>
      <c r="S17" s="19"/>
      <c r="T17" s="19"/>
      <c r="U17" s="19"/>
      <c r="V17" s="19"/>
      <c r="W17" s="19"/>
      <c r="X17" s="19"/>
      <c r="Y17" s="17"/>
      <c r="Z17" s="17"/>
      <c r="AA17" s="19"/>
      <c r="AB17" s="19"/>
      <c r="AD17" s="19"/>
      <c r="AE17" s="19"/>
      <c r="AF17" s="19"/>
      <c r="AG17" s="19"/>
      <c r="AH17" s="19"/>
      <c r="AI17" s="19"/>
      <c r="AK17" s="19"/>
      <c r="AL17" s="19"/>
    </row>
    <row r="18" spans="1:38" x14ac:dyDescent="0.25">
      <c r="A18" s="19"/>
      <c r="B18" s="19"/>
      <c r="C18" s="19"/>
      <c r="D18" s="19"/>
      <c r="E18" s="17"/>
      <c r="F18" s="19"/>
      <c r="G18" s="19"/>
      <c r="H18" s="17"/>
      <c r="I18" s="19"/>
      <c r="J18" s="17"/>
      <c r="K18" s="17"/>
      <c r="L18" s="19"/>
      <c r="M18" s="19"/>
      <c r="N18" s="19"/>
      <c r="O18" s="19"/>
      <c r="P18" s="19"/>
      <c r="Q18" s="19"/>
      <c r="R18" s="17"/>
      <c r="S18" s="19"/>
      <c r="T18" s="19"/>
      <c r="U18" s="19"/>
      <c r="V18" s="19"/>
      <c r="W18" s="19"/>
      <c r="X18" s="19"/>
      <c r="Y18" s="17"/>
      <c r="Z18" s="17"/>
      <c r="AA18" s="19"/>
      <c r="AB18" s="19"/>
      <c r="AD18" s="19"/>
      <c r="AE18" s="19"/>
      <c r="AF18" s="19"/>
      <c r="AG18" s="19"/>
      <c r="AH18" s="19"/>
      <c r="AI18" s="19"/>
      <c r="AK18" s="19"/>
      <c r="AL18" s="19"/>
    </row>
    <row r="19" spans="1:38" x14ac:dyDescent="0.25">
      <c r="A19" s="19"/>
      <c r="B19" s="19"/>
      <c r="C19" s="19"/>
      <c r="D19" s="19"/>
      <c r="E19" s="17"/>
      <c r="F19" s="19"/>
      <c r="G19" s="19"/>
      <c r="H19" s="17"/>
      <c r="I19" s="19"/>
      <c r="J19" s="17"/>
      <c r="K19" s="17"/>
      <c r="L19" s="19"/>
      <c r="M19" s="19"/>
      <c r="N19" s="19"/>
      <c r="O19" s="19"/>
      <c r="P19" s="19"/>
      <c r="Q19" s="19"/>
      <c r="R19" s="17"/>
      <c r="S19" s="19"/>
      <c r="T19" s="19"/>
      <c r="U19" s="19"/>
      <c r="V19" s="19"/>
      <c r="W19" s="19"/>
      <c r="X19" s="19"/>
      <c r="Y19" s="17"/>
      <c r="Z19" s="17"/>
      <c r="AA19" s="19"/>
      <c r="AB19" s="19"/>
      <c r="AD19" s="19"/>
      <c r="AE19" s="19"/>
      <c r="AF19" s="19"/>
      <c r="AG19" s="19"/>
      <c r="AH19" s="19"/>
      <c r="AI19" s="19"/>
      <c r="AK19" s="19"/>
      <c r="AL19" s="19"/>
    </row>
    <row r="20" spans="1:38" x14ac:dyDescent="0.25">
      <c r="E20" s="17"/>
      <c r="H20" s="17"/>
      <c r="I20" s="19"/>
      <c r="J20" s="17"/>
      <c r="K20" s="17"/>
      <c r="L20" s="19"/>
      <c r="M20" s="19"/>
      <c r="P20" s="19"/>
      <c r="Q20" s="19"/>
      <c r="T20" s="19"/>
      <c r="U20" s="19"/>
      <c r="Y20" s="17"/>
      <c r="Z20" s="17"/>
      <c r="AA20" s="19"/>
      <c r="AB20" s="19"/>
      <c r="AL20" s="19"/>
    </row>
    <row r="21" spans="1:38" x14ac:dyDescent="0.25">
      <c r="E21"/>
      <c r="L21"/>
      <c r="Z21"/>
      <c r="AL21" s="2"/>
    </row>
    <row r="22" spans="1:38" x14ac:dyDescent="0.25">
      <c r="T22" s="2"/>
      <c r="U22" s="2"/>
      <c r="AL22" s="2"/>
    </row>
    <row r="23" spans="1:38" x14ac:dyDescent="0.25">
      <c r="T23" s="2"/>
      <c r="U23" s="2"/>
    </row>
    <row r="24" spans="1:38" x14ac:dyDescent="0.25">
      <c r="T24" s="2"/>
      <c r="U24" s="2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mergeCells count="1">
    <mergeCell ref="A3:XFD3"/>
  </mergeCells>
  <dataValidations count="16">
    <dataValidation type="list" allowBlank="1" showInputMessage="1" showErrorMessage="1" sqref="J2 J4:J20" xr:uid="{00000000-0002-0000-1000-000000000000}">
      <formula1>israel_abroad</formula1>
    </dataValidation>
    <dataValidation type="list" allowBlank="1" showInputMessage="1" showErrorMessage="1" sqref="Q2 Q4:Q20" xr:uid="{00000000-0002-0000-1000-000001000000}">
      <formula1>What_is_rated</formula1>
    </dataValidation>
    <dataValidation type="list" allowBlank="1" showInputMessage="1" showErrorMessage="1" sqref="P2 P4:P20" xr:uid="{00000000-0002-0000-1000-000002000000}">
      <formula1>Rating_Agency</formula1>
    </dataValidation>
    <dataValidation type="list" allowBlank="1" showInputMessage="1" showErrorMessage="1" sqref="M2 M4:M20" xr:uid="{00000000-0002-0000-1000-000003000000}">
      <formula1>Holding_interest</formula1>
    </dataValidation>
    <dataValidation type="list" allowBlank="1" showInputMessage="1" showErrorMessage="1" sqref="K2 K4:K20" xr:uid="{00000000-0002-0000-1000-000004000000}">
      <formula1>Country_list</formula1>
    </dataValidation>
    <dataValidation type="list" allowBlank="1" showInputMessage="1" showErrorMessage="1" sqref="AA4:AA20 AA2" xr:uid="{00000000-0002-0000-1000-000005000000}">
      <formula1>Valuation</formula1>
    </dataValidation>
    <dataValidation type="list" allowBlank="1" showInputMessage="1" showErrorMessage="1" sqref="AB2 AB4:AB20" xr:uid="{00000000-0002-0000-1000-000006000000}">
      <formula1>Dependence_Independence</formula1>
    </dataValidation>
    <dataValidation type="list" allowBlank="1" showInputMessage="1" showErrorMessage="1" sqref="U2 U4:U20" xr:uid="{00000000-0002-0000-1000-000007000000}">
      <formula1>Underlying_Interest_Rates</formula1>
    </dataValidation>
    <dataValidation type="list" allowBlank="1" showInputMessage="1" showErrorMessage="1" sqref="T2 T4:T20" xr:uid="{00000000-0002-0000-1000-000008000000}">
      <formula1>Linked_Type</formula1>
    </dataValidation>
    <dataValidation type="list" allowBlank="1" showInputMessage="1" showErrorMessage="1" sqref="Z2 Z4:Z20" xr:uid="{00000000-0002-0000-1000-000009000000}">
      <formula1>Yes_No_Bad_Debt</formula1>
    </dataValidation>
    <dataValidation type="list" allowBlank="1" showInputMessage="1" showErrorMessage="1" sqref="E4:E20" xr:uid="{00000000-0002-0000-1000-00000A000000}">
      <formula1>Issuer_Number_Type_2</formula1>
    </dataValidation>
    <dataValidation type="list" allowBlank="1" showInputMessage="1" showErrorMessage="1" sqref="H2 H4:H20" xr:uid="{00000000-0002-0000-1000-00000B000000}">
      <formula1>Type_of_Security_ID_Fund</formula1>
    </dataValidation>
    <dataValidation type="list" allowBlank="1" showInputMessage="1" showErrorMessage="1" sqref="E2" xr:uid="{00000000-0002-0000-1000-00000C000000}">
      <formula1>Issuer_Number_Type_3</formula1>
    </dataValidation>
    <dataValidation type="list" allowBlank="1" showInputMessage="1" showErrorMessage="1" sqref="Y2 Y4:Y20" xr:uid="{00000000-0002-0000-1000-00000D000000}">
      <formula1>Subordination_Risk</formula1>
    </dataValidation>
    <dataValidation type="list" allowBlank="1" showInputMessage="1" showErrorMessage="1" sqref="AL2 AL4:AL20" xr:uid="{00000000-0002-0000-1000-00000E000000}">
      <formula1>In_the_books</formula1>
    </dataValidation>
    <dataValidation type="list" allowBlank="1" showInputMessage="1" showErrorMessage="1" sqref="L2 L4:L20" xr:uid="{00000000-0002-0000-1000-00000F000000}">
      <formula1>Industry_Sector</formula1>
    </dataValidation>
  </dataValidations>
  <pageMargins left="0.7" right="0.7" top="0.75" bottom="0.75" header="0.3" footer="0.3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000-000010000000}">
          <x14:formula1>
            <xm:f>'אפשרויות בחירה'!$C$870:$C$873</xm:f>
          </x14:formula1>
          <xm:sqref>I2 I4:I20</xm:sqref>
        </x14:dataValidation>
      </x14:dataValidations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8"/>
  <dimension ref="A1:AL25"/>
  <sheetViews>
    <sheetView rightToLeft="1" workbookViewId="0">
      <selection activeCell="A8" sqref="A8:XFD8"/>
    </sheetView>
  </sheetViews>
  <sheetFormatPr defaultColWidth="0" defaultRowHeight="13.8" x14ac:dyDescent="0.25"/>
  <cols>
    <col min="1" max="1" width="20.296875" style="2" customWidth="1"/>
    <col min="2" max="4" width="11.59765625" style="2" customWidth="1"/>
    <col min="5" max="5" width="18.296875" style="4" customWidth="1"/>
    <col min="6" max="6" width="11.59765625" style="2" customWidth="1"/>
    <col min="7" max="7" width="12.69921875" style="2" customWidth="1"/>
    <col min="8" max="8" width="15.3984375" style="2" customWidth="1"/>
    <col min="9" max="10" width="11.59765625" style="2" customWidth="1"/>
    <col min="11" max="11" width="11.09765625" style="2" customWidth="1"/>
    <col min="12" max="12" width="10.19921875" style="4" customWidth="1"/>
    <col min="13" max="13" width="11.59765625" style="2" customWidth="1"/>
    <col min="14" max="14" width="11.796875" style="2" customWidth="1"/>
    <col min="15" max="15" width="11.69921875" style="2" customWidth="1"/>
    <col min="16" max="17" width="11.59765625" style="2" customWidth="1"/>
    <col min="18" max="18" width="14.796875" style="2" customWidth="1"/>
    <col min="19" max="19" width="11.796875" style="2" customWidth="1"/>
    <col min="20" max="21" width="11.59765625" style="2" customWidth="1"/>
    <col min="22" max="22" width="11.69921875" style="2" customWidth="1"/>
    <col min="23" max="23" width="11.59765625" style="2" customWidth="1"/>
    <col min="24" max="24" width="11.59765625" style="4" customWidth="1"/>
    <col min="25" max="25" width="13" style="4" customWidth="1"/>
    <col min="26" max="26" width="13.8984375" style="2" customWidth="1"/>
    <col min="27" max="27" width="13.3984375" style="2" customWidth="1"/>
    <col min="28" max="28" width="15.8984375" style="2" customWidth="1"/>
    <col min="29" max="29" width="22.296875" style="2" customWidth="1"/>
    <col min="30" max="30" width="14.796875" style="2" customWidth="1"/>
    <col min="31" max="31" width="11.59765625" style="2" customWidth="1"/>
    <col min="32" max="32" width="12.69921875" style="2" customWidth="1"/>
    <col min="33" max="33" width="15.5" style="2" customWidth="1"/>
    <col min="34" max="34" width="15.09765625" style="2" customWidth="1"/>
    <col min="35" max="38" width="15.19921875" style="2" customWidth="1"/>
    <col min="39" max="16384" width="9" style="2" hidden="1"/>
  </cols>
  <sheetData>
    <row r="1" spans="1:38" ht="52.8" x14ac:dyDescent="0.25">
      <c r="A1" s="154" t="s">
        <v>651</v>
      </c>
      <c r="B1" s="154" t="s">
        <v>0</v>
      </c>
      <c r="C1" s="154" t="s">
        <v>724</v>
      </c>
      <c r="D1" s="154" t="s">
        <v>2</v>
      </c>
      <c r="E1" s="154" t="s">
        <v>740</v>
      </c>
      <c r="F1" s="154" t="s">
        <v>1145</v>
      </c>
      <c r="G1" s="154" t="s">
        <v>29</v>
      </c>
      <c r="H1" s="154" t="s">
        <v>28</v>
      </c>
      <c r="I1" s="154" t="s">
        <v>1</v>
      </c>
      <c r="J1" s="154" t="s">
        <v>604</v>
      </c>
      <c r="K1" s="154" t="s">
        <v>605</v>
      </c>
      <c r="L1" s="154" t="s">
        <v>609</v>
      </c>
      <c r="M1" s="154" t="s">
        <v>9</v>
      </c>
      <c r="N1" s="154" t="s">
        <v>606</v>
      </c>
      <c r="O1" s="154" t="s">
        <v>12</v>
      </c>
      <c r="P1" s="154" t="s">
        <v>6</v>
      </c>
      <c r="Q1" s="154" t="s">
        <v>8</v>
      </c>
      <c r="R1" s="154" t="s">
        <v>1146</v>
      </c>
      <c r="S1" s="154" t="s">
        <v>396</v>
      </c>
      <c r="T1" s="154" t="s">
        <v>13</v>
      </c>
      <c r="U1" s="154" t="s">
        <v>421</v>
      </c>
      <c r="V1" s="154" t="s">
        <v>621</v>
      </c>
      <c r="W1" s="154" t="s">
        <v>14</v>
      </c>
      <c r="X1" s="154" t="s">
        <v>925</v>
      </c>
      <c r="Y1" s="154" t="s">
        <v>669</v>
      </c>
      <c r="Z1" s="154" t="s">
        <v>917</v>
      </c>
      <c r="AA1" s="154" t="s">
        <v>372</v>
      </c>
      <c r="AB1" s="154" t="s">
        <v>16</v>
      </c>
      <c r="AC1" s="154" t="s">
        <v>1147</v>
      </c>
      <c r="AD1" s="154" t="s">
        <v>773</v>
      </c>
      <c r="AE1" s="154" t="s">
        <v>11</v>
      </c>
      <c r="AF1" s="154" t="s">
        <v>15</v>
      </c>
      <c r="AG1" s="154" t="s">
        <v>1153</v>
      </c>
      <c r="AH1" s="154" t="s">
        <v>1154</v>
      </c>
      <c r="AI1" s="154" t="s">
        <v>788</v>
      </c>
      <c r="AJ1" s="154" t="s">
        <v>26</v>
      </c>
      <c r="AK1" s="154" t="s">
        <v>19</v>
      </c>
      <c r="AL1" s="154" t="s">
        <v>30</v>
      </c>
    </row>
    <row r="2" spans="1:38" x14ac:dyDescent="0.25">
      <c r="A2" t="s">
        <v>1214</v>
      </c>
      <c r="B2" t="s">
        <v>1214</v>
      </c>
      <c r="C2" t="s">
        <v>1257</v>
      </c>
      <c r="D2" t="s">
        <v>1258</v>
      </c>
      <c r="E2" t="s">
        <v>2</v>
      </c>
      <c r="F2" t="s">
        <v>2001</v>
      </c>
      <c r="G2" t="s">
        <v>2002</v>
      </c>
      <c r="H2" t="s">
        <v>78</v>
      </c>
      <c r="I2" t="s">
        <v>229</v>
      </c>
      <c r="J2" t="s">
        <v>53</v>
      </c>
      <c r="K2" t="s">
        <v>53</v>
      </c>
      <c r="L2" t="s">
        <v>54</v>
      </c>
      <c r="M2" t="s">
        <v>1261</v>
      </c>
      <c r="N2" t="s">
        <v>62</v>
      </c>
      <c r="O2" t="s">
        <v>2003</v>
      </c>
      <c r="P2" t="s">
        <v>1217</v>
      </c>
      <c r="Q2" t="s">
        <v>65</v>
      </c>
      <c r="R2" t="s">
        <v>57</v>
      </c>
      <c r="S2" t="s">
        <v>1218</v>
      </c>
      <c r="T2" s="129">
        <v>9.4489999999999998</v>
      </c>
      <c r="U2" t="s">
        <v>2004</v>
      </c>
      <c r="V2" s="130">
        <v>2.7720000000000002E-2</v>
      </c>
      <c r="W2" s="130">
        <v>4.1000000000000002E-2</v>
      </c>
      <c r="X2" t="s">
        <v>620</v>
      </c>
      <c r="Y2" t="s">
        <v>62</v>
      </c>
      <c r="Z2" t="s">
        <v>775</v>
      </c>
      <c r="AA2" t="s">
        <v>305</v>
      </c>
      <c r="AB2" t="s">
        <v>2005</v>
      </c>
      <c r="AC2" t="s">
        <v>2005</v>
      </c>
      <c r="AD2" s="129">
        <v>56982656.979999997</v>
      </c>
      <c r="AE2" s="129">
        <v>1</v>
      </c>
      <c r="AF2" s="129">
        <v>139.55000000000001</v>
      </c>
      <c r="AG2" s="129">
        <v>79519.297999999995</v>
      </c>
      <c r="AH2" s="24"/>
      <c r="AI2" s="24"/>
      <c r="AJ2" s="24"/>
      <c r="AK2" s="130">
        <v>0.63700999999999997</v>
      </c>
      <c r="AL2" s="130">
        <v>6.5900000000000004E-3</v>
      </c>
    </row>
    <row r="3" spans="1:38" x14ac:dyDescent="0.25">
      <c r="A3" t="s">
        <v>1214</v>
      </c>
      <c r="B3" t="s">
        <v>1214</v>
      </c>
      <c r="C3" t="s">
        <v>2006</v>
      </c>
      <c r="D3" t="s">
        <v>2007</v>
      </c>
      <c r="E3" t="s">
        <v>2</v>
      </c>
      <c r="F3" t="s">
        <v>2008</v>
      </c>
      <c r="G3" t="s">
        <v>2009</v>
      </c>
      <c r="H3" t="s">
        <v>78</v>
      </c>
      <c r="I3" t="s">
        <v>229</v>
      </c>
      <c r="J3" t="s">
        <v>53</v>
      </c>
      <c r="K3" t="s">
        <v>53</v>
      </c>
      <c r="L3" t="s">
        <v>54</v>
      </c>
      <c r="M3" t="s">
        <v>638</v>
      </c>
      <c r="N3" t="s">
        <v>62</v>
      </c>
      <c r="O3" t="s">
        <v>2010</v>
      </c>
      <c r="P3" t="s">
        <v>1249</v>
      </c>
      <c r="Q3" t="s">
        <v>70</v>
      </c>
      <c r="R3" t="s">
        <v>57</v>
      </c>
      <c r="S3" t="s">
        <v>1218</v>
      </c>
      <c r="T3" s="129">
        <v>4.6559999999999997</v>
      </c>
      <c r="U3" t="s">
        <v>2011</v>
      </c>
      <c r="V3" s="130">
        <v>2.4219999999999998E-2</v>
      </c>
      <c r="W3" s="130">
        <v>2.1399999999999999E-2</v>
      </c>
      <c r="X3" t="s">
        <v>620</v>
      </c>
      <c r="Y3" t="s">
        <v>62</v>
      </c>
      <c r="Z3" t="s">
        <v>775</v>
      </c>
      <c r="AA3" t="s">
        <v>305</v>
      </c>
      <c r="AB3" t="s">
        <v>2005</v>
      </c>
      <c r="AC3" t="s">
        <v>2005</v>
      </c>
      <c r="AD3" s="129">
        <v>24016000.059999999</v>
      </c>
      <c r="AE3" s="129">
        <v>1</v>
      </c>
      <c r="AF3" s="129">
        <v>118.75</v>
      </c>
      <c r="AG3" s="129">
        <v>28519</v>
      </c>
      <c r="AH3" s="24"/>
      <c r="AI3" s="24"/>
      <c r="AJ3" s="24"/>
      <c r="AK3" s="130">
        <v>0.22846</v>
      </c>
      <c r="AL3" s="130">
        <v>2.3600000000000001E-3</v>
      </c>
    </row>
    <row r="4" spans="1:38" x14ac:dyDescent="0.25">
      <c r="A4" t="s">
        <v>1214</v>
      </c>
      <c r="B4" t="s">
        <v>1214</v>
      </c>
      <c r="C4" t="s">
        <v>2012</v>
      </c>
      <c r="D4" t="s">
        <v>2013</v>
      </c>
      <c r="E4" t="s">
        <v>2</v>
      </c>
      <c r="F4" t="s">
        <v>2014</v>
      </c>
      <c r="G4" t="s">
        <v>2015</v>
      </c>
      <c r="H4" t="s">
        <v>78</v>
      </c>
      <c r="I4" t="s">
        <v>229</v>
      </c>
      <c r="J4" t="s">
        <v>53</v>
      </c>
      <c r="K4" t="s">
        <v>53</v>
      </c>
      <c r="L4" t="s">
        <v>54</v>
      </c>
      <c r="M4" t="s">
        <v>1261</v>
      </c>
      <c r="N4" t="s">
        <v>62</v>
      </c>
      <c r="O4" t="s">
        <v>2016</v>
      </c>
      <c r="P4" t="s">
        <v>1287</v>
      </c>
      <c r="Q4" t="s">
        <v>65</v>
      </c>
      <c r="R4" t="s">
        <v>57</v>
      </c>
      <c r="S4" t="s">
        <v>1218</v>
      </c>
      <c r="T4" s="129">
        <v>2.302</v>
      </c>
      <c r="U4" t="s">
        <v>2017</v>
      </c>
      <c r="V4" s="130">
        <v>3.2870000000000003E-2</v>
      </c>
      <c r="W4" s="130">
        <v>3.6400000000000002E-2</v>
      </c>
      <c r="X4" t="s">
        <v>620</v>
      </c>
      <c r="Y4" t="s">
        <v>62</v>
      </c>
      <c r="Z4" t="s">
        <v>775</v>
      </c>
      <c r="AA4" t="s">
        <v>305</v>
      </c>
      <c r="AB4" t="s">
        <v>2005</v>
      </c>
      <c r="AC4" t="s">
        <v>2005</v>
      </c>
      <c r="AD4" s="129">
        <v>8500000</v>
      </c>
      <c r="AE4" s="129">
        <v>1</v>
      </c>
      <c r="AF4" s="129">
        <v>108.84</v>
      </c>
      <c r="AG4" s="129">
        <v>9251.4</v>
      </c>
      <c r="AH4" s="24"/>
      <c r="AI4" s="24"/>
      <c r="AJ4" s="24"/>
      <c r="AK4" s="130">
        <v>7.4109999999999995E-2</v>
      </c>
      <c r="AL4" s="130">
        <v>7.6999999999999996E-4</v>
      </c>
    </row>
    <row r="5" spans="1:38" x14ac:dyDescent="0.25">
      <c r="A5" t="s">
        <v>1214</v>
      </c>
      <c r="B5" t="s">
        <v>1214</v>
      </c>
      <c r="C5" t="s">
        <v>2018</v>
      </c>
      <c r="D5" t="s">
        <v>2019</v>
      </c>
      <c r="E5" t="s">
        <v>2</v>
      </c>
      <c r="F5" t="s">
        <v>2020</v>
      </c>
      <c r="G5" t="s">
        <v>2021</v>
      </c>
      <c r="H5" t="s">
        <v>78</v>
      </c>
      <c r="I5" t="s">
        <v>229</v>
      </c>
      <c r="J5" t="s">
        <v>53</v>
      </c>
      <c r="K5" t="s">
        <v>53</v>
      </c>
      <c r="L5" t="s">
        <v>54</v>
      </c>
      <c r="M5" t="s">
        <v>1261</v>
      </c>
      <c r="N5" t="s">
        <v>62</v>
      </c>
      <c r="O5" t="s">
        <v>2022</v>
      </c>
      <c r="P5" t="s">
        <v>1249</v>
      </c>
      <c r="Q5" t="s">
        <v>70</v>
      </c>
      <c r="R5" t="s">
        <v>57</v>
      </c>
      <c r="S5" t="s">
        <v>1218</v>
      </c>
      <c r="T5" s="129">
        <v>0.58299999999999996</v>
      </c>
      <c r="U5" t="s">
        <v>2023</v>
      </c>
      <c r="V5" s="130">
        <v>2.8320000000000001E-2</v>
      </c>
      <c r="W5" s="130">
        <v>5.6000000000000001E-2</v>
      </c>
      <c r="X5" t="s">
        <v>620</v>
      </c>
      <c r="Y5" t="s">
        <v>62</v>
      </c>
      <c r="Z5" t="s">
        <v>775</v>
      </c>
      <c r="AA5" t="s">
        <v>305</v>
      </c>
      <c r="AB5" t="s">
        <v>2005</v>
      </c>
      <c r="AC5" t="s">
        <v>2005</v>
      </c>
      <c r="AD5" s="129">
        <v>4231204.0999999996</v>
      </c>
      <c r="AE5" s="129">
        <v>1</v>
      </c>
      <c r="AF5" s="129">
        <v>147.66999999999999</v>
      </c>
      <c r="AG5" s="129">
        <v>6248.2190000000001</v>
      </c>
      <c r="AH5"/>
      <c r="AI5"/>
      <c r="AJ5" s="24"/>
      <c r="AK5" s="130">
        <v>5.0049999999999997E-2</v>
      </c>
      <c r="AL5" s="130">
        <v>5.1999999999999995E-4</v>
      </c>
    </row>
    <row r="6" spans="1:38" x14ac:dyDescent="0.25">
      <c r="A6" t="s">
        <v>1214</v>
      </c>
      <c r="B6" t="s">
        <v>1214</v>
      </c>
      <c r="C6" t="s">
        <v>2024</v>
      </c>
      <c r="D6" t="s">
        <v>2025</v>
      </c>
      <c r="E6" t="s">
        <v>2</v>
      </c>
      <c r="F6" t="s">
        <v>2026</v>
      </c>
      <c r="G6" t="s">
        <v>2027</v>
      </c>
      <c r="H6" t="s">
        <v>78</v>
      </c>
      <c r="I6" t="s">
        <v>228</v>
      </c>
      <c r="J6" t="s">
        <v>53</v>
      </c>
      <c r="K6" t="s">
        <v>53</v>
      </c>
      <c r="L6" t="s">
        <v>54</v>
      </c>
      <c r="M6" t="s">
        <v>257</v>
      </c>
      <c r="N6" t="s">
        <v>62</v>
      </c>
      <c r="O6" t="s">
        <v>2028</v>
      </c>
      <c r="P6" s="24"/>
      <c r="Q6" t="s">
        <v>298</v>
      </c>
      <c r="R6" t="s">
        <v>57</v>
      </c>
      <c r="S6" t="s">
        <v>1218</v>
      </c>
      <c r="T6" s="129">
        <v>0.29099999999999998</v>
      </c>
      <c r="U6" t="s">
        <v>2029</v>
      </c>
      <c r="V6" s="130">
        <v>4.0309999999999999E-2</v>
      </c>
      <c r="W6" s="130">
        <v>2.8000000000000001E-2</v>
      </c>
      <c r="X6" t="s">
        <v>620</v>
      </c>
      <c r="Y6" t="s">
        <v>62</v>
      </c>
      <c r="Z6" t="s">
        <v>775</v>
      </c>
      <c r="AA6" t="s">
        <v>305</v>
      </c>
      <c r="AB6" t="s">
        <v>2005</v>
      </c>
      <c r="AC6" t="s">
        <v>2005</v>
      </c>
      <c r="AD6" s="129">
        <v>900000</v>
      </c>
      <c r="AE6" s="129">
        <v>1</v>
      </c>
      <c r="AF6" s="129">
        <v>100.22</v>
      </c>
      <c r="AG6" s="129">
        <v>901.98</v>
      </c>
      <c r="AH6"/>
      <c r="AI6"/>
      <c r="AJ6" s="24"/>
      <c r="AK6" s="130">
        <v>7.2300000000000003E-3</v>
      </c>
      <c r="AL6" s="130">
        <v>6.9999999999999994E-5</v>
      </c>
    </row>
    <row r="7" spans="1:38" x14ac:dyDescent="0.25">
      <c r="A7" t="s">
        <v>1214</v>
      </c>
      <c r="B7" t="s">
        <v>1214</v>
      </c>
      <c r="C7" t="s">
        <v>2030</v>
      </c>
      <c r="D7" t="s">
        <v>2031</v>
      </c>
      <c r="E7" t="s">
        <v>2</v>
      </c>
      <c r="F7" t="s">
        <v>2032</v>
      </c>
      <c r="G7" t="s">
        <v>2033</v>
      </c>
      <c r="H7" t="s">
        <v>78</v>
      </c>
      <c r="I7" t="s">
        <v>228</v>
      </c>
      <c r="J7" t="s">
        <v>53</v>
      </c>
      <c r="K7" t="s">
        <v>53</v>
      </c>
      <c r="L7" t="s">
        <v>54</v>
      </c>
      <c r="M7" t="s">
        <v>257</v>
      </c>
      <c r="N7" t="s">
        <v>62</v>
      </c>
      <c r="O7" t="s">
        <v>2034</v>
      </c>
      <c r="P7" t="s">
        <v>2035</v>
      </c>
      <c r="Q7" t="s">
        <v>70</v>
      </c>
      <c r="R7" t="s">
        <v>57</v>
      </c>
      <c r="S7" t="s">
        <v>1218</v>
      </c>
      <c r="T7" s="129">
        <v>0.32800000000000001</v>
      </c>
      <c r="U7" t="s">
        <v>2036</v>
      </c>
      <c r="V7" s="130">
        <v>0.13019</v>
      </c>
      <c r="W7" s="130">
        <v>6.5000000000000002E-2</v>
      </c>
      <c r="X7" t="s">
        <v>620</v>
      </c>
      <c r="Y7" t="s">
        <v>62</v>
      </c>
      <c r="Z7" t="s">
        <v>775</v>
      </c>
      <c r="AA7" t="s">
        <v>305</v>
      </c>
      <c r="AB7" t="s">
        <v>2005</v>
      </c>
      <c r="AC7" t="s">
        <v>2005</v>
      </c>
      <c r="AD7" s="129">
        <v>390627.6</v>
      </c>
      <c r="AE7" s="129">
        <v>1</v>
      </c>
      <c r="AF7" s="129">
        <v>100.62</v>
      </c>
      <c r="AG7" s="129">
        <v>393.04899999999998</v>
      </c>
      <c r="AH7" s="24"/>
      <c r="AI7" s="24"/>
      <c r="AJ7" s="24"/>
      <c r="AK7" s="130">
        <v>3.15E-3</v>
      </c>
      <c r="AL7" s="130">
        <v>3.0000000000000001E-5</v>
      </c>
    </row>
    <row r="8" spans="1:38" s="156" customFormat="1" x14ac:dyDescent="0.25">
      <c r="A8" s="156" t="s">
        <v>2369</v>
      </c>
    </row>
    <row r="9" spans="1:38" x14ac:dyDescent="0.25">
      <c r="A9" s="19"/>
      <c r="B9" s="19"/>
      <c r="C9" s="19"/>
      <c r="D9" s="19"/>
      <c r="E9" s="17"/>
      <c r="F9" s="19"/>
      <c r="G9" s="19"/>
      <c r="H9" s="19"/>
      <c r="I9" s="19"/>
      <c r="J9" s="17"/>
      <c r="K9" s="17"/>
      <c r="L9" s="19"/>
      <c r="M9" s="19"/>
      <c r="N9" s="19"/>
      <c r="O9" s="19"/>
      <c r="P9" s="19"/>
      <c r="Q9" s="19"/>
      <c r="R9" s="19"/>
      <c r="S9" s="17"/>
      <c r="T9" s="19"/>
      <c r="U9" s="19"/>
      <c r="V9" s="19"/>
      <c r="W9"/>
      <c r="X9" s="17"/>
      <c r="Y9" s="17"/>
      <c r="Z9" s="19"/>
      <c r="AA9" s="19"/>
      <c r="AC9" s="19"/>
      <c r="AD9" s="19"/>
      <c r="AE9" s="19"/>
      <c r="AF9" s="19"/>
      <c r="AG9" s="19"/>
      <c r="AH9" s="19"/>
      <c r="AI9" s="19"/>
      <c r="AJ9" s="19"/>
    </row>
    <row r="10" spans="1:38" x14ac:dyDescent="0.25">
      <c r="A10" s="19"/>
      <c r="B10" s="19"/>
      <c r="C10" s="19"/>
      <c r="D10" s="19"/>
      <c r="E10" s="17"/>
      <c r="F10" s="19"/>
      <c r="G10" s="19"/>
      <c r="H10" s="19"/>
      <c r="I10" s="19"/>
      <c r="J10" s="17"/>
      <c r="K10" s="17"/>
      <c r="L10" s="19"/>
      <c r="M10" s="19"/>
      <c r="N10" s="19"/>
      <c r="O10" s="19"/>
      <c r="P10" s="19"/>
      <c r="Q10" s="19"/>
      <c r="R10" s="19"/>
      <c r="S10" s="17"/>
      <c r="T10" s="19"/>
      <c r="U10" s="19"/>
      <c r="V10" s="19"/>
      <c r="W10"/>
      <c r="X10" s="17"/>
      <c r="Y10" s="17"/>
      <c r="Z10" s="19"/>
      <c r="AA10" s="19"/>
      <c r="AC10" s="19"/>
      <c r="AD10" s="19"/>
      <c r="AE10" s="19"/>
      <c r="AF10" s="19"/>
      <c r="AG10" s="19"/>
      <c r="AH10" s="19"/>
      <c r="AI10" s="19"/>
      <c r="AJ10" s="19"/>
    </row>
    <row r="11" spans="1:38" x14ac:dyDescent="0.25">
      <c r="A11" s="19"/>
      <c r="B11" s="19"/>
      <c r="C11" s="19"/>
      <c r="D11" s="19"/>
      <c r="E11" s="17"/>
      <c r="F11" s="19"/>
      <c r="G11" s="19"/>
      <c r="H11" s="19"/>
      <c r="I11" s="19"/>
      <c r="J11" s="17"/>
      <c r="K11" s="17"/>
      <c r="L11" s="19"/>
      <c r="M11" s="19"/>
      <c r="N11" s="19"/>
      <c r="O11" s="19"/>
      <c r="P11" s="19"/>
      <c r="Q11" s="19"/>
      <c r="R11" s="19"/>
      <c r="S11" s="17"/>
      <c r="T11" s="19"/>
      <c r="U11" s="19"/>
      <c r="V11" s="19"/>
      <c r="W11"/>
      <c r="X11" s="17"/>
      <c r="Y11" s="17"/>
      <c r="Z11" s="19"/>
      <c r="AA11" s="19"/>
      <c r="AC11" s="19"/>
      <c r="AD11" s="19"/>
      <c r="AE11" s="19"/>
      <c r="AF11" s="19"/>
      <c r="AG11" s="19"/>
      <c r="AH11" s="19"/>
      <c r="AI11" s="19"/>
      <c r="AJ11" s="19"/>
    </row>
    <row r="12" spans="1:38" x14ac:dyDescent="0.25">
      <c r="A12" s="19"/>
      <c r="B12" s="19"/>
      <c r="C12" s="19"/>
      <c r="D12" s="19"/>
      <c r="E12" s="17"/>
      <c r="F12" s="19"/>
      <c r="G12" s="19"/>
      <c r="H12" s="19"/>
      <c r="I12" s="19"/>
      <c r="J12" s="17"/>
      <c r="K12" s="17"/>
      <c r="L12" s="19"/>
      <c r="M12" s="19"/>
      <c r="N12" s="19"/>
      <c r="O12" s="19"/>
      <c r="P12" s="19"/>
      <c r="Q12" s="19"/>
      <c r="R12" s="19"/>
      <c r="S12" s="17"/>
      <c r="T12" s="19"/>
      <c r="U12" s="19"/>
      <c r="V12" s="19"/>
      <c r="W12"/>
      <c r="X12" s="17"/>
      <c r="Y12" s="17"/>
      <c r="Z12" s="19"/>
      <c r="AA12" s="19"/>
      <c r="AC12" s="19"/>
      <c r="AD12" s="19"/>
      <c r="AE12" s="19"/>
      <c r="AF12" s="19"/>
      <c r="AG12" s="19"/>
      <c r="AH12" s="19"/>
      <c r="AI12" s="19"/>
      <c r="AJ12" s="19"/>
    </row>
    <row r="13" spans="1:38" x14ac:dyDescent="0.25">
      <c r="A13" s="19"/>
      <c r="B13" s="19"/>
      <c r="C13" s="19"/>
      <c r="D13" s="19"/>
      <c r="E13" s="17"/>
      <c r="F13" s="19"/>
      <c r="G13" s="19"/>
      <c r="H13" s="19"/>
      <c r="I13" s="19"/>
      <c r="J13" s="17"/>
      <c r="K13" s="17"/>
      <c r="L13" s="19"/>
      <c r="M13" s="19"/>
      <c r="N13" s="19"/>
      <c r="O13" s="19"/>
      <c r="P13" s="19"/>
      <c r="Q13" s="19"/>
      <c r="R13" s="19"/>
      <c r="S13" s="17"/>
      <c r="T13" s="19"/>
      <c r="U13" s="19"/>
      <c r="V13" s="19"/>
      <c r="W13"/>
      <c r="X13" s="17"/>
      <c r="Y13" s="17"/>
      <c r="Z13" s="19"/>
      <c r="AA13" s="19"/>
      <c r="AC13" s="19"/>
      <c r="AD13" s="19"/>
      <c r="AE13" s="19"/>
      <c r="AF13" s="19"/>
      <c r="AG13" s="19"/>
      <c r="AH13" s="19"/>
      <c r="AI13" s="19"/>
      <c r="AJ13" s="19"/>
    </row>
    <row r="14" spans="1:38" x14ac:dyDescent="0.25">
      <c r="A14" s="19"/>
      <c r="B14" s="19"/>
      <c r="C14" s="19"/>
      <c r="D14" s="19"/>
      <c r="E14" s="17"/>
      <c r="F14" s="19"/>
      <c r="G14" s="19"/>
      <c r="H14" s="19"/>
      <c r="I14" s="19"/>
      <c r="J14" s="17"/>
      <c r="K14" s="17"/>
      <c r="L14" s="19"/>
      <c r="M14" s="19"/>
      <c r="N14" s="19"/>
      <c r="O14" s="19"/>
      <c r="P14" s="19"/>
      <c r="Q14" s="19"/>
      <c r="R14" s="19"/>
      <c r="S14" s="17"/>
      <c r="T14" s="19"/>
      <c r="U14" s="19"/>
      <c r="V14" s="19"/>
      <c r="W14"/>
      <c r="X14" s="17"/>
      <c r="Y14" s="17"/>
      <c r="Z14" s="19"/>
      <c r="AA14" s="19"/>
      <c r="AC14" s="19"/>
      <c r="AD14" s="19"/>
      <c r="AE14" s="19"/>
      <c r="AF14" s="19"/>
      <c r="AG14" s="19"/>
      <c r="AH14" s="19"/>
      <c r="AI14" s="19"/>
      <c r="AJ14" s="19"/>
    </row>
    <row r="15" spans="1:38" x14ac:dyDescent="0.25">
      <c r="A15" s="19"/>
      <c r="B15" s="19"/>
      <c r="C15" s="19"/>
      <c r="D15" s="19"/>
      <c r="E15" s="17"/>
      <c r="F15" s="19"/>
      <c r="G15" s="19"/>
      <c r="H15" s="19"/>
      <c r="I15" s="19"/>
      <c r="J15" s="17"/>
      <c r="K15" s="17"/>
      <c r="L15" s="19"/>
      <c r="M15" s="19"/>
      <c r="N15" s="19"/>
      <c r="O15" s="19"/>
      <c r="P15" s="19"/>
      <c r="Q15" s="19"/>
      <c r="R15" s="19"/>
      <c r="S15" s="17"/>
      <c r="T15" s="19"/>
      <c r="U15" s="19"/>
      <c r="V15" s="19"/>
      <c r="W15"/>
      <c r="X15" s="17"/>
      <c r="Y15" s="17"/>
      <c r="Z15" s="19"/>
      <c r="AA15" s="19"/>
      <c r="AC15" s="19"/>
      <c r="AD15" s="19"/>
      <c r="AE15" s="19"/>
      <c r="AF15" s="19"/>
      <c r="AG15" s="19"/>
      <c r="AH15" s="19"/>
      <c r="AI15" s="19"/>
      <c r="AJ15" s="19"/>
    </row>
    <row r="16" spans="1:38" x14ac:dyDescent="0.25">
      <c r="A16" s="19"/>
      <c r="B16" s="19"/>
      <c r="C16" s="19"/>
      <c r="D16" s="19"/>
      <c r="E16" s="17"/>
      <c r="F16" s="19"/>
      <c r="G16" s="19"/>
      <c r="H16" s="19"/>
      <c r="I16" s="19"/>
      <c r="J16" s="17"/>
      <c r="K16" s="17"/>
      <c r="L16" s="19"/>
      <c r="M16" s="19"/>
      <c r="N16" s="19"/>
      <c r="O16" s="19"/>
      <c r="P16" s="19"/>
      <c r="Q16" s="19"/>
      <c r="R16" s="19"/>
      <c r="S16" s="17"/>
      <c r="T16" s="19"/>
      <c r="U16" s="19"/>
      <c r="V16" s="19"/>
      <c r="W16"/>
      <c r="X16" s="17"/>
      <c r="Y16" s="17"/>
      <c r="Z16" s="19"/>
      <c r="AA16" s="19"/>
      <c r="AC16" s="19"/>
      <c r="AD16" s="19"/>
      <c r="AE16" s="19"/>
      <c r="AF16" s="19"/>
      <c r="AG16" s="19"/>
      <c r="AH16" s="19"/>
      <c r="AI16" s="19"/>
      <c r="AJ16" s="19"/>
    </row>
    <row r="17" spans="1:36" x14ac:dyDescent="0.25">
      <c r="A17" s="19"/>
      <c r="B17" s="19"/>
      <c r="C17" s="19"/>
      <c r="D17" s="19"/>
      <c r="E17" s="17"/>
      <c r="F17" s="19"/>
      <c r="G17" s="19"/>
      <c r="H17" s="19"/>
      <c r="I17" s="19"/>
      <c r="J17" s="17"/>
      <c r="K17" s="17"/>
      <c r="L17" s="19"/>
      <c r="M17" s="19"/>
      <c r="N17" s="19"/>
      <c r="O17" s="19"/>
      <c r="P17" s="19"/>
      <c r="Q17" s="19"/>
      <c r="R17" s="19"/>
      <c r="S17" s="17"/>
      <c r="T17" s="19"/>
      <c r="U17" s="19"/>
      <c r="V17" s="19"/>
      <c r="W17"/>
      <c r="X17" s="17"/>
      <c r="Y17" s="17"/>
      <c r="Z17" s="19"/>
      <c r="AA17" s="19"/>
      <c r="AC17" s="19"/>
      <c r="AD17" s="19"/>
      <c r="AE17" s="19"/>
      <c r="AF17" s="19"/>
      <c r="AG17" s="19"/>
      <c r="AH17" s="19"/>
      <c r="AI17" s="19"/>
      <c r="AJ17" s="19"/>
    </row>
    <row r="18" spans="1:36" x14ac:dyDescent="0.25">
      <c r="A18" s="19"/>
      <c r="B18" s="19"/>
      <c r="C18" s="19"/>
      <c r="D18" s="19"/>
      <c r="E18" s="17"/>
      <c r="F18" s="19"/>
      <c r="G18" s="19"/>
      <c r="H18" s="19"/>
      <c r="I18" s="19"/>
      <c r="J18" s="17"/>
      <c r="K18" s="17"/>
      <c r="L18" s="19"/>
      <c r="M18" s="19"/>
      <c r="N18" s="19"/>
      <c r="O18" s="19"/>
      <c r="P18" s="19"/>
      <c r="Q18" s="19"/>
      <c r="R18" s="19"/>
      <c r="S18" s="17"/>
      <c r="T18" s="19"/>
      <c r="U18" s="19"/>
      <c r="V18" s="19"/>
      <c r="W18"/>
      <c r="X18" s="17"/>
      <c r="Y18" s="17"/>
      <c r="Z18" s="19"/>
      <c r="AA18" s="19"/>
      <c r="AC18" s="19"/>
      <c r="AD18" s="19"/>
      <c r="AE18" s="19"/>
      <c r="AF18" s="19"/>
      <c r="AG18" s="19"/>
      <c r="AH18" s="19"/>
      <c r="AI18" s="19"/>
      <c r="AJ18" s="19"/>
    </row>
    <row r="19" spans="1:36" x14ac:dyDescent="0.25">
      <c r="A19" s="19"/>
      <c r="B19" s="19"/>
      <c r="C19" s="19"/>
      <c r="D19" s="19"/>
      <c r="E19" s="17"/>
      <c r="F19" s="19"/>
      <c r="G19" s="19"/>
      <c r="H19" s="19"/>
      <c r="I19" s="19"/>
      <c r="J19" s="17"/>
      <c r="K19" s="17"/>
      <c r="L19" s="19"/>
      <c r="M19" s="19"/>
      <c r="N19" s="19"/>
      <c r="O19" s="19"/>
      <c r="P19" s="19"/>
      <c r="Q19" s="19"/>
      <c r="R19" s="19"/>
      <c r="S19" s="17"/>
      <c r="T19" s="19"/>
      <c r="U19" s="19"/>
      <c r="V19" s="19"/>
      <c r="W19"/>
      <c r="X19" s="17"/>
      <c r="Y19" s="17"/>
      <c r="Z19" s="19"/>
      <c r="AA19" s="19"/>
      <c r="AC19" s="19"/>
      <c r="AD19" s="19"/>
      <c r="AE19" s="19"/>
      <c r="AF19" s="19"/>
      <c r="AG19" s="19"/>
      <c r="AH19" s="19"/>
      <c r="AI19" s="19"/>
      <c r="AJ19" s="19"/>
    </row>
    <row r="20" spans="1:36" x14ac:dyDescent="0.25">
      <c r="E20" s="17"/>
      <c r="H20" s="19"/>
      <c r="I20" s="19"/>
      <c r="J20" s="17"/>
      <c r="K20" s="17"/>
      <c r="L20" s="19"/>
      <c r="M20" s="19"/>
      <c r="N20" s="19"/>
      <c r="Q20" s="19"/>
      <c r="R20" s="19"/>
      <c r="W20"/>
      <c r="X20" s="17"/>
      <c r="Y20" s="17"/>
      <c r="AA20" s="19"/>
      <c r="AJ20" s="19"/>
    </row>
    <row r="21" spans="1:36" customFormat="1" x14ac:dyDescent="0.25">
      <c r="L21" s="2"/>
      <c r="X21" s="4"/>
    </row>
    <row r="22" spans="1:36" x14ac:dyDescent="0.25">
      <c r="L22" s="2"/>
    </row>
    <row r="23" spans="1:36" x14ac:dyDescent="0.25">
      <c r="L23" s="2"/>
    </row>
    <row r="24" spans="1:36" x14ac:dyDescent="0.25">
      <c r="L24" s="2"/>
    </row>
    <row r="25" spans="1:36" x14ac:dyDescent="0.25">
      <c r="L25" s="2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mergeCells count="1">
    <mergeCell ref="A8:XFD8"/>
  </mergeCells>
  <dataValidations count="16">
    <dataValidation type="list" allowBlank="1" showInputMessage="1" showErrorMessage="1" sqref="J2:J7 J9:J20" xr:uid="{00000000-0002-0000-1100-000000000000}">
      <formula1>israel_abroad</formula1>
    </dataValidation>
    <dataValidation type="list" allowBlank="1" showInputMessage="1" showErrorMessage="1" sqref="N2:N7 N9:N20" xr:uid="{00000000-0002-0000-1100-000001000000}">
      <formula1>Holding_interest</formula1>
    </dataValidation>
    <dataValidation type="list" allowBlank="1" showInputMessage="1" showErrorMessage="1" sqref="K2:K7 K9:K20" xr:uid="{00000000-0002-0000-1100-000002000000}">
      <formula1>Country_list</formula1>
    </dataValidation>
    <dataValidation type="list" allowBlank="1" showInputMessage="1" showErrorMessage="1" sqref="E3:E7 E9:E20" xr:uid="{00000000-0002-0000-1100-000003000000}">
      <formula1>Issuer_Number_Type_2</formula1>
    </dataValidation>
    <dataValidation type="list" allowBlank="1" showInputMessage="1" showErrorMessage="1" sqref="Q2:Q7 Q9:Q20" xr:uid="{00000000-0002-0000-1100-000004000000}">
      <formula1>Rating_Agency</formula1>
    </dataValidation>
    <dataValidation type="list" allowBlank="1" showInputMessage="1" showErrorMessage="1" sqref="P4 R2:R7 R9:R20" xr:uid="{00000000-0002-0000-1100-000005000000}">
      <formula1>What_is_rated</formula1>
    </dataValidation>
    <dataValidation type="list" allowBlank="1" showInputMessage="1" showErrorMessage="1" sqref="V4 X2:X7 X9:X20" xr:uid="{00000000-0002-0000-1100-000006000000}">
      <formula1>Subordination_Risk</formula1>
    </dataValidation>
    <dataValidation type="list" allowBlank="1" showInputMessage="1" showErrorMessage="1" sqref="Z2:Z7 Z9:Z19" xr:uid="{00000000-0002-0000-1100-000007000000}">
      <formula1>Valuation</formula1>
    </dataValidation>
    <dataValidation type="list" allowBlank="1" showInputMessage="1" showErrorMessage="1" sqref="AA2:AA7 AA9:AA20" xr:uid="{00000000-0002-0000-1100-000008000000}">
      <formula1>Dependence_Independence</formula1>
    </dataValidation>
    <dataValidation type="list" allowBlank="1" showInputMessage="1" showErrorMessage="1" sqref="AE4" xr:uid="{CB2088D2-30F7-4E96-82EA-00DCA3F2C16B}">
      <formula1>Info_Provider</formula1>
    </dataValidation>
    <dataValidation type="list" allowBlank="1" showInputMessage="1" showErrorMessage="1" sqref="Y2:Y7 Y9:Y20" xr:uid="{00000000-0002-0000-1100-00000A000000}">
      <formula1>Yes_No_Bad_Debt</formula1>
    </dataValidation>
    <dataValidation type="list" allowBlank="1" showInputMessage="1" showErrorMessage="1" sqref="H2:H7 H9:H20" xr:uid="{00000000-0002-0000-1100-00000B000000}">
      <formula1>Type_of_Security_ID_Fund</formula1>
    </dataValidation>
    <dataValidation type="list" allowBlank="1" showInputMessage="1" showErrorMessage="1" sqref="E2" xr:uid="{77D34C77-8569-4037-9934-2B1EE8A1EABA}">
      <formula1>Issuer_Number_Type_3</formula1>
    </dataValidation>
    <dataValidation type="list" allowBlank="1" showInputMessage="1" showErrorMessage="1" sqref="AJ2:AJ7 AJ9:AJ20" xr:uid="{00000000-0002-0000-1100-00000D000000}">
      <formula1>In_the_books</formula1>
    </dataValidation>
    <dataValidation type="list" allowBlank="1" showInputMessage="1" showErrorMessage="1" sqref="M2:M7 M9:M20" xr:uid="{00000000-0002-0000-1100-00000E000000}">
      <formula1>Industry_Sector</formula1>
    </dataValidation>
    <dataValidation type="list" allowBlank="1" showInputMessage="1" showErrorMessage="1" sqref="L2:L7 L9:L20" xr:uid="{00000000-0002-0000-1100-00000F000000}">
      <formula1>tradeable_status_bonds</formula1>
    </dataValidation>
  </dataValidations>
  <pageMargins left="0.7" right="0.7" top="0.75" bottom="0.75" header="0.3" footer="0.3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100-000010000000}">
          <x14:formula1>
            <xm:f>'אפשרויות בחירה'!$C$934:$C$945</xm:f>
          </x14:formula1>
          <xm:sqref>I9:I20</xm:sqref>
        </x14:dataValidation>
      </x14:dataValidations>
    </ext>
  </extLst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9"/>
  <dimension ref="A1:Z21"/>
  <sheetViews>
    <sheetView rightToLeft="1" workbookViewId="0">
      <selection activeCell="A3" sqref="A3:XFD3"/>
    </sheetView>
  </sheetViews>
  <sheetFormatPr defaultColWidth="0" defaultRowHeight="13.8" x14ac:dyDescent="0.25"/>
  <cols>
    <col min="1" max="1" width="19.5" style="2" customWidth="1"/>
    <col min="2" max="4" width="11.59765625" style="2" customWidth="1"/>
    <col min="5" max="5" width="14.796875" style="4" customWidth="1"/>
    <col min="6" max="6" width="11.59765625" style="2" customWidth="1"/>
    <col min="7" max="7" width="12.69921875" style="2" customWidth="1"/>
    <col min="8" max="8" width="15.3984375" style="2" customWidth="1"/>
    <col min="9" max="10" width="11.59765625" style="2" customWidth="1"/>
    <col min="11" max="11" width="13.19921875" style="2" customWidth="1"/>
    <col min="12" max="12" width="13.5" style="4" customWidth="1"/>
    <col min="13" max="13" width="11.59765625" style="2" customWidth="1"/>
    <col min="14" max="14" width="14.8984375" style="2" customWidth="1"/>
    <col min="15" max="15" width="11.69921875" style="2" customWidth="1"/>
    <col min="16" max="16" width="11.796875" style="2" customWidth="1"/>
    <col min="17" max="17" width="13.8984375" style="2" customWidth="1"/>
    <col min="18" max="18" width="14.8984375" style="2" customWidth="1"/>
    <col min="19" max="19" width="12.796875" style="2" customWidth="1"/>
    <col min="20" max="20" width="19.796875" style="2" customWidth="1"/>
    <col min="21" max="21" width="12.19921875" style="2" customWidth="1"/>
    <col min="22" max="22" width="11.59765625" style="2" customWidth="1"/>
    <col min="23" max="23" width="12.69921875" style="2" customWidth="1"/>
    <col min="24" max="24" width="12.8984375" style="2" customWidth="1"/>
    <col min="25" max="25" width="13.69921875" style="2" customWidth="1"/>
    <col min="26" max="26" width="14.296875" style="2" customWidth="1"/>
    <col min="27" max="16384" width="9" style="2" hidden="1"/>
  </cols>
  <sheetData>
    <row r="1" spans="1:26" ht="52.8" x14ac:dyDescent="0.25">
      <c r="A1" s="154" t="s">
        <v>651</v>
      </c>
      <c r="B1" s="154" t="s">
        <v>0</v>
      </c>
      <c r="C1" s="154" t="s">
        <v>724</v>
      </c>
      <c r="D1" s="154" t="s">
        <v>2</v>
      </c>
      <c r="E1" s="154" t="s">
        <v>740</v>
      </c>
      <c r="F1" s="154" t="s">
        <v>1145</v>
      </c>
      <c r="G1" s="154" t="s">
        <v>29</v>
      </c>
      <c r="H1" s="154" t="s">
        <v>28</v>
      </c>
      <c r="I1" s="154" t="s">
        <v>1</v>
      </c>
      <c r="J1" s="154" t="s">
        <v>604</v>
      </c>
      <c r="K1" s="154" t="s">
        <v>605</v>
      </c>
      <c r="L1" s="154" t="s">
        <v>609</v>
      </c>
      <c r="M1" s="154" t="s">
        <v>9</v>
      </c>
      <c r="N1" s="154" t="s">
        <v>606</v>
      </c>
      <c r="O1" s="154" t="s">
        <v>12</v>
      </c>
      <c r="P1" s="154" t="s">
        <v>396</v>
      </c>
      <c r="Q1" s="154" t="s">
        <v>917</v>
      </c>
      <c r="R1" s="154" t="s">
        <v>372</v>
      </c>
      <c r="S1" s="154" t="s">
        <v>16</v>
      </c>
      <c r="T1" s="154" t="s">
        <v>1147</v>
      </c>
      <c r="U1" s="154" t="s">
        <v>773</v>
      </c>
      <c r="V1" s="154" t="s">
        <v>11</v>
      </c>
      <c r="W1" s="154" t="s">
        <v>15</v>
      </c>
      <c r="X1" s="154" t="s">
        <v>1153</v>
      </c>
      <c r="Y1" s="154" t="s">
        <v>19</v>
      </c>
      <c r="Z1" s="154" t="s">
        <v>30</v>
      </c>
    </row>
    <row r="2" spans="1:26" x14ac:dyDescent="0.25">
      <c r="A2" t="s">
        <v>1214</v>
      </c>
      <c r="B2" t="s">
        <v>1214</v>
      </c>
      <c r="C2" t="s">
        <v>2037</v>
      </c>
      <c r="D2" t="s">
        <v>2038</v>
      </c>
      <c r="E2" t="s">
        <v>2</v>
      </c>
      <c r="F2" t="s">
        <v>2039</v>
      </c>
      <c r="G2" t="s">
        <v>2040</v>
      </c>
      <c r="H2" t="s">
        <v>78</v>
      </c>
      <c r="I2" t="s">
        <v>465</v>
      </c>
      <c r="J2" t="s">
        <v>53</v>
      </c>
      <c r="K2" t="s">
        <v>53</v>
      </c>
      <c r="L2" t="s">
        <v>54</v>
      </c>
      <c r="M2" t="s">
        <v>163</v>
      </c>
      <c r="N2" t="s">
        <v>62</v>
      </c>
      <c r="O2" t="s">
        <v>2041</v>
      </c>
      <c r="P2" t="s">
        <v>1218</v>
      </c>
      <c r="Q2" t="s">
        <v>775</v>
      </c>
      <c r="R2" t="s">
        <v>305</v>
      </c>
      <c r="S2" t="s">
        <v>2005</v>
      </c>
      <c r="T2" t="s">
        <v>2005</v>
      </c>
      <c r="U2" s="129">
        <v>2521</v>
      </c>
      <c r="V2" s="129">
        <v>1</v>
      </c>
      <c r="W2" s="129">
        <v>409.22699999999998</v>
      </c>
      <c r="X2" s="129">
        <v>1031.6610000000001</v>
      </c>
      <c r="Y2" s="130">
        <v>1</v>
      </c>
      <c r="Z2" s="130">
        <v>9.0000000000000006E-5</v>
      </c>
    </row>
    <row r="3" spans="1:26" s="156" customFormat="1" x14ac:dyDescent="0.25">
      <c r="A3" s="156" t="s">
        <v>2369</v>
      </c>
    </row>
    <row r="4" spans="1:26" x14ac:dyDescent="0.25">
      <c r="A4" s="19"/>
      <c r="B4" s="19"/>
      <c r="C4" s="19"/>
      <c r="D4" s="19"/>
      <c r="E4" s="17"/>
      <c r="F4" s="19"/>
      <c r="G4" s="19"/>
      <c r="H4" s="17"/>
      <c r="I4" s="19"/>
      <c r="J4" s="17"/>
      <c r="K4" s="17"/>
      <c r="L4" s="19"/>
      <c r="M4" s="19"/>
      <c r="N4" s="19"/>
      <c r="P4" s="17"/>
      <c r="Q4" s="19"/>
      <c r="R4" s="19"/>
      <c r="S4" s="19"/>
      <c r="T4" s="19"/>
      <c r="U4" s="19"/>
      <c r="V4" s="19"/>
      <c r="W4" s="19"/>
      <c r="X4" s="19"/>
      <c r="Y4" s="19"/>
      <c r="Z4" s="19"/>
    </row>
    <row r="5" spans="1:26" x14ac:dyDescent="0.25">
      <c r="A5" s="19"/>
      <c r="B5" s="19"/>
      <c r="C5" s="19"/>
      <c r="D5" s="19"/>
      <c r="E5" s="17"/>
      <c r="F5" s="19"/>
      <c r="G5" s="19"/>
      <c r="H5" s="17"/>
      <c r="I5" s="19"/>
      <c r="J5" s="17"/>
      <c r="K5" s="17"/>
      <c r="L5" s="19"/>
      <c r="M5" s="19"/>
      <c r="N5" s="19"/>
      <c r="O5" s="19"/>
      <c r="P5" s="17"/>
      <c r="Q5" s="19"/>
      <c r="R5" s="19"/>
      <c r="S5" s="19"/>
      <c r="T5" s="19"/>
      <c r="U5" s="19"/>
      <c r="V5" s="19"/>
      <c r="W5" s="19"/>
      <c r="X5" s="19"/>
      <c r="Y5" s="19"/>
      <c r="Z5" s="19"/>
    </row>
    <row r="6" spans="1:26" x14ac:dyDescent="0.25">
      <c r="A6" s="19"/>
      <c r="B6" s="19"/>
      <c r="C6" s="19"/>
      <c r="D6" s="19"/>
      <c r="E6" s="17"/>
      <c r="F6" s="19"/>
      <c r="G6" s="19"/>
      <c r="H6" s="17"/>
      <c r="I6" s="19"/>
      <c r="J6" s="17"/>
      <c r="K6" s="17"/>
      <c r="L6" s="19"/>
      <c r="M6" s="19"/>
      <c r="N6" s="19"/>
      <c r="O6" s="19"/>
      <c r="P6" s="17"/>
      <c r="Q6" s="19"/>
      <c r="R6" s="19"/>
      <c r="S6" s="19"/>
      <c r="T6" s="19"/>
      <c r="U6" s="19"/>
      <c r="V6" s="19"/>
      <c r="W6" s="19"/>
      <c r="X6" s="19"/>
      <c r="Y6" s="19"/>
      <c r="Z6" s="19"/>
    </row>
    <row r="7" spans="1:26" x14ac:dyDescent="0.25">
      <c r="A7" s="19"/>
      <c r="B7" s="19"/>
      <c r="C7" s="19"/>
      <c r="D7" s="19"/>
      <c r="E7" s="17"/>
      <c r="F7" s="19"/>
      <c r="G7" s="19"/>
      <c r="H7" s="17"/>
      <c r="I7" s="19"/>
      <c r="J7" s="17"/>
      <c r="K7" s="17"/>
      <c r="L7" s="19"/>
      <c r="M7" s="19"/>
      <c r="N7" s="19"/>
      <c r="O7" s="19"/>
      <c r="P7" s="17"/>
      <c r="Q7" s="19"/>
      <c r="R7" s="19"/>
      <c r="S7" s="19"/>
      <c r="T7" s="19"/>
      <c r="U7" s="19"/>
      <c r="V7" s="19"/>
      <c r="W7" s="19"/>
      <c r="X7" s="19"/>
      <c r="Y7" s="19"/>
      <c r="Z7" s="19"/>
    </row>
    <row r="8" spans="1:26" x14ac:dyDescent="0.25">
      <c r="A8" s="19"/>
      <c r="B8" s="19"/>
      <c r="C8" s="19"/>
      <c r="D8" s="19"/>
      <c r="E8" s="17"/>
      <c r="F8" s="19"/>
      <c r="G8" s="19"/>
      <c r="H8" s="17"/>
      <c r="I8" s="19"/>
      <c r="J8" s="17"/>
      <c r="K8" s="17"/>
      <c r="L8" s="19"/>
      <c r="M8" s="19"/>
      <c r="N8" s="19"/>
      <c r="O8" s="19"/>
      <c r="P8" s="17"/>
      <c r="Q8" s="19"/>
      <c r="R8" s="19"/>
      <c r="S8" s="19"/>
      <c r="T8" s="19"/>
      <c r="U8" s="19"/>
      <c r="V8" s="19"/>
      <c r="W8" s="19"/>
      <c r="X8" s="19"/>
      <c r="Y8" s="19"/>
      <c r="Z8" s="19"/>
    </row>
    <row r="9" spans="1:26" x14ac:dyDescent="0.25">
      <c r="A9" s="19"/>
      <c r="B9" s="19"/>
      <c r="C9" s="19"/>
      <c r="D9" s="19"/>
      <c r="E9" s="17"/>
      <c r="F9" s="19"/>
      <c r="G9" s="19"/>
      <c r="H9" s="17"/>
      <c r="I9" s="19"/>
      <c r="J9" s="17"/>
      <c r="K9" s="17"/>
      <c r="L9" s="19"/>
      <c r="M9" s="19"/>
      <c r="N9" s="19"/>
      <c r="O9" s="19"/>
      <c r="P9" s="17"/>
      <c r="Q9" s="19"/>
      <c r="R9" s="19"/>
      <c r="S9" s="19"/>
      <c r="T9" s="19"/>
      <c r="U9" s="19"/>
      <c r="V9" s="19"/>
      <c r="W9" s="19"/>
      <c r="X9" s="19"/>
      <c r="Y9" s="19"/>
      <c r="Z9" s="19"/>
    </row>
    <row r="10" spans="1:26" x14ac:dyDescent="0.25">
      <c r="A10" s="19"/>
      <c r="B10" s="19"/>
      <c r="C10" s="19"/>
      <c r="D10" s="19"/>
      <c r="E10" s="17"/>
      <c r="F10" s="19"/>
      <c r="G10" s="19"/>
      <c r="H10" s="17"/>
      <c r="I10" s="19"/>
      <c r="J10" s="17"/>
      <c r="K10" s="17"/>
      <c r="L10" s="19"/>
      <c r="M10" s="19"/>
      <c r="N10" s="19"/>
      <c r="O10" s="19"/>
      <c r="P10" s="17"/>
      <c r="Q10" s="19"/>
      <c r="R10" s="19"/>
      <c r="S10" s="19"/>
      <c r="T10" s="19"/>
      <c r="U10" s="19"/>
      <c r="V10" s="19"/>
      <c r="W10" s="19"/>
      <c r="X10" s="19"/>
      <c r="Y10" s="19"/>
      <c r="Z10" s="19"/>
    </row>
    <row r="11" spans="1:26" x14ac:dyDescent="0.25">
      <c r="A11" s="19"/>
      <c r="B11" s="19"/>
      <c r="C11" s="19"/>
      <c r="D11" s="19"/>
      <c r="E11" s="17"/>
      <c r="F11" s="19"/>
      <c r="G11" s="19"/>
      <c r="H11" s="17"/>
      <c r="I11" s="19"/>
      <c r="J11" s="17"/>
      <c r="K11" s="17"/>
      <c r="L11" s="19"/>
      <c r="M11" s="19"/>
      <c r="N11" s="19"/>
      <c r="O11" s="19"/>
      <c r="P11" s="17"/>
      <c r="Q11" s="19"/>
      <c r="R11" s="19"/>
      <c r="S11" s="19"/>
      <c r="T11" s="19"/>
      <c r="U11" s="19"/>
      <c r="V11" s="19"/>
      <c r="W11" s="19"/>
      <c r="X11" s="19"/>
      <c r="Y11" s="19"/>
      <c r="Z11" s="19"/>
    </row>
    <row r="12" spans="1:26" x14ac:dyDescent="0.25">
      <c r="A12" s="19"/>
      <c r="B12" s="19"/>
      <c r="C12" s="19"/>
      <c r="D12" s="19"/>
      <c r="E12" s="17"/>
      <c r="F12" s="19"/>
      <c r="G12" s="19"/>
      <c r="H12" s="17"/>
      <c r="I12" s="19"/>
      <c r="J12" s="17"/>
      <c r="K12" s="17"/>
      <c r="L12" s="19"/>
      <c r="M12" s="19"/>
      <c r="N12" s="19"/>
      <c r="O12" s="19"/>
      <c r="P12" s="17"/>
      <c r="Q12" s="19"/>
      <c r="R12" s="19"/>
      <c r="S12" s="19"/>
      <c r="T12" s="19"/>
      <c r="U12" s="19"/>
      <c r="V12" s="19"/>
      <c r="W12" s="19"/>
      <c r="X12" s="19"/>
      <c r="Y12" s="19"/>
      <c r="Z12" s="19"/>
    </row>
    <row r="13" spans="1:26" x14ac:dyDescent="0.25">
      <c r="A13" s="19"/>
      <c r="B13" s="19"/>
      <c r="C13" s="19"/>
      <c r="D13" s="19"/>
      <c r="E13" s="17"/>
      <c r="F13" s="19"/>
      <c r="G13" s="19"/>
      <c r="H13" s="17"/>
      <c r="I13" s="19"/>
      <c r="J13" s="17"/>
      <c r="K13" s="17"/>
      <c r="L13" s="19"/>
      <c r="M13" s="19"/>
      <c r="N13" s="19"/>
      <c r="O13" s="19"/>
      <c r="P13" s="17"/>
      <c r="Q13" s="19"/>
      <c r="R13" s="19"/>
      <c r="S13" s="19"/>
      <c r="T13" s="19"/>
      <c r="U13" s="19"/>
      <c r="V13" s="19"/>
      <c r="W13" s="19"/>
      <c r="X13" s="19"/>
      <c r="Y13" s="19"/>
      <c r="Z13" s="19"/>
    </row>
    <row r="14" spans="1:26" x14ac:dyDescent="0.25">
      <c r="A14" s="19"/>
      <c r="B14" s="19"/>
      <c r="C14" s="19"/>
      <c r="D14" s="19"/>
      <c r="E14" s="17"/>
      <c r="F14" s="19"/>
      <c r="G14" s="19"/>
      <c r="H14" s="17"/>
      <c r="I14" s="19"/>
      <c r="J14" s="17"/>
      <c r="K14" s="17"/>
      <c r="L14" s="19"/>
      <c r="M14" s="19"/>
      <c r="N14" s="19"/>
      <c r="O14" s="19"/>
      <c r="P14" s="17"/>
      <c r="Q14" s="19"/>
      <c r="R14" s="19"/>
      <c r="S14" s="19"/>
      <c r="T14" s="19"/>
      <c r="U14" s="19"/>
      <c r="V14" s="19"/>
      <c r="W14" s="19"/>
      <c r="X14" s="19"/>
      <c r="Y14" s="19"/>
      <c r="Z14" s="19"/>
    </row>
    <row r="15" spans="1:26" x14ac:dyDescent="0.25">
      <c r="A15" s="19"/>
      <c r="B15" s="19"/>
      <c r="C15" s="19"/>
      <c r="D15" s="19"/>
      <c r="E15" s="17"/>
      <c r="F15" s="19"/>
      <c r="G15" s="19"/>
      <c r="H15" s="17"/>
      <c r="I15" s="19"/>
      <c r="J15" s="17"/>
      <c r="K15" s="17"/>
      <c r="L15" s="19"/>
      <c r="M15" s="19"/>
      <c r="N15" s="19"/>
      <c r="O15" s="19"/>
      <c r="P15" s="17"/>
      <c r="Q15" s="19"/>
      <c r="R15" s="19"/>
      <c r="S15" s="19"/>
      <c r="T15" s="19"/>
      <c r="U15" s="19"/>
      <c r="V15" s="19"/>
      <c r="W15" s="19"/>
      <c r="X15" s="19"/>
      <c r="Y15" s="19"/>
      <c r="Z15" s="19"/>
    </row>
    <row r="16" spans="1:26" x14ac:dyDescent="0.25">
      <c r="A16" s="19"/>
      <c r="B16" s="19"/>
      <c r="C16" s="19"/>
      <c r="D16" s="19"/>
      <c r="E16" s="17"/>
      <c r="F16" s="19"/>
      <c r="G16" s="19"/>
      <c r="H16" s="17"/>
      <c r="I16" s="19"/>
      <c r="J16" s="17"/>
      <c r="K16" s="17"/>
      <c r="L16" s="19"/>
      <c r="M16" s="19"/>
      <c r="N16" s="19"/>
      <c r="O16" s="19"/>
      <c r="P16" s="17"/>
      <c r="Q16" s="19"/>
      <c r="R16" s="19"/>
      <c r="S16" s="19"/>
      <c r="T16" s="19"/>
      <c r="U16" s="19"/>
      <c r="V16" s="19"/>
      <c r="W16" s="19"/>
      <c r="X16" s="19"/>
      <c r="Y16" s="19"/>
      <c r="Z16" s="19"/>
    </row>
    <row r="17" spans="1:26" x14ac:dyDescent="0.25">
      <c r="A17" s="19"/>
      <c r="B17" s="19"/>
      <c r="C17" s="19"/>
      <c r="D17" s="19"/>
      <c r="E17" s="17"/>
      <c r="F17" s="19"/>
      <c r="G17" s="19"/>
      <c r="H17" s="17"/>
      <c r="I17" s="19"/>
      <c r="J17" s="17"/>
      <c r="K17" s="17"/>
      <c r="L17" s="19"/>
      <c r="M17" s="19"/>
      <c r="N17" s="19"/>
      <c r="O17" s="19"/>
      <c r="P17" s="17"/>
      <c r="Q17" s="19"/>
      <c r="R17" s="19"/>
      <c r="S17" s="19"/>
      <c r="T17" s="19"/>
      <c r="U17" s="19"/>
      <c r="V17" s="19"/>
      <c r="W17" s="19"/>
      <c r="X17" s="19"/>
      <c r="Y17" s="19"/>
      <c r="Z17" s="19"/>
    </row>
    <row r="18" spans="1:26" x14ac:dyDescent="0.25">
      <c r="A18" s="19"/>
      <c r="B18" s="19"/>
      <c r="C18" s="19"/>
      <c r="D18" s="19"/>
      <c r="E18" s="17"/>
      <c r="F18" s="19"/>
      <c r="G18" s="19"/>
      <c r="H18" s="17"/>
      <c r="I18" s="19"/>
      <c r="J18" s="17"/>
      <c r="K18" s="17"/>
      <c r="L18" s="19"/>
      <c r="M18" s="19"/>
      <c r="N18" s="19"/>
      <c r="O18" s="19"/>
      <c r="P18" s="17"/>
      <c r="Q18" s="19"/>
      <c r="R18" s="19"/>
      <c r="S18" s="19"/>
      <c r="T18" s="19"/>
      <c r="U18" s="19"/>
      <c r="V18" s="19"/>
      <c r="W18" s="19"/>
      <c r="X18" s="19"/>
      <c r="Y18" s="19"/>
      <c r="Z18" s="19"/>
    </row>
    <row r="19" spans="1:26" x14ac:dyDescent="0.25">
      <c r="A19" s="4"/>
      <c r="B19" s="19"/>
      <c r="C19" s="19"/>
      <c r="D19" s="19"/>
      <c r="E19" s="17"/>
      <c r="F19" s="19"/>
      <c r="G19" s="19"/>
      <c r="H19" s="17"/>
      <c r="I19" s="19"/>
      <c r="J19" s="17"/>
      <c r="K19" s="17"/>
      <c r="L19" s="19"/>
      <c r="M19" s="19"/>
      <c r="N19" s="19"/>
      <c r="O19" s="19"/>
      <c r="P19" s="17"/>
      <c r="Q19" s="19"/>
      <c r="R19" s="19"/>
      <c r="S19" s="19"/>
      <c r="T19" s="19"/>
      <c r="U19" s="19"/>
      <c r="V19" s="19"/>
      <c r="W19" s="19"/>
      <c r="X19" s="19"/>
      <c r="Y19" s="19"/>
      <c r="Z19" s="19"/>
    </row>
    <row r="20" spans="1:26" x14ac:dyDescent="0.25">
      <c r="E20" s="17"/>
      <c r="H20" s="4"/>
      <c r="I20" s="19"/>
      <c r="J20" s="17"/>
      <c r="K20" s="17"/>
      <c r="L20" s="19"/>
      <c r="M20" s="19"/>
      <c r="N20" s="19"/>
      <c r="R20" s="19"/>
    </row>
    <row r="21" spans="1:26" customFormat="1" x14ac:dyDescent="0.25"/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mergeCells count="1">
    <mergeCell ref="A3:XFD3"/>
  </mergeCells>
  <dataValidations count="11">
    <dataValidation type="list" allowBlank="1" showInputMessage="1" showErrorMessage="1" sqref="J2 J4:J20" xr:uid="{00000000-0002-0000-1200-000000000000}">
      <formula1>israel_abroad</formula1>
    </dataValidation>
    <dataValidation type="list" allowBlank="1" showInputMessage="1" showErrorMessage="1" sqref="N2 N4:N20" xr:uid="{00000000-0002-0000-1200-000001000000}">
      <formula1>Holding_interest</formula1>
    </dataValidation>
    <dataValidation type="list" allowBlank="1" showInputMessage="1" showErrorMessage="1" sqref="Q2 Q4:Q19" xr:uid="{00000000-0002-0000-1200-000002000000}">
      <formula1>Valuation</formula1>
    </dataValidation>
    <dataValidation type="list" allowBlank="1" showInputMessage="1" showErrorMessage="1" sqref="R2 R4:R20" xr:uid="{00000000-0002-0000-1200-000003000000}">
      <formula1>Dependence_Independence</formula1>
    </dataValidation>
    <dataValidation type="list" allowBlank="1" showInputMessage="1" showErrorMessage="1" sqref="K2 K4:K20" xr:uid="{00000000-0002-0000-1200-000004000000}">
      <formula1>Country_list</formula1>
    </dataValidation>
    <dataValidation type="list" allowBlank="1" showInputMessage="1" showErrorMessage="1" sqref="E4:E20" xr:uid="{00000000-0002-0000-1200-000005000000}">
      <formula1>Issuer_Number_Type_2</formula1>
    </dataValidation>
    <dataValidation type="list" allowBlank="1" showInputMessage="1" showErrorMessage="1" sqref="H2" xr:uid="{66319DF1-D08E-4130-87DA-4A6C0183D9D8}">
      <formula1>Type_of_Security_ID</formula1>
    </dataValidation>
    <dataValidation type="list" allowBlank="1" showInputMessage="1" showErrorMessage="1" sqref="H4:H19" xr:uid="{00000000-0002-0000-1200-000007000000}">
      <formula1>Type_of_Security_ID_Traded</formula1>
    </dataValidation>
    <dataValidation type="list" allowBlank="1" showInputMessage="1" showErrorMessage="1" sqref="E2" xr:uid="{60D03AB0-580A-42D8-8C3E-25C73FFF38F1}">
      <formula1>Issuer_Number_Type_3</formula1>
    </dataValidation>
    <dataValidation type="list" allowBlank="1" showInputMessage="1" showErrorMessage="1" sqref="M2 M4:M20" xr:uid="{00000000-0002-0000-1200-000009000000}">
      <formula1>Industry_Sector</formula1>
    </dataValidation>
    <dataValidation type="list" allowBlank="1" showInputMessage="1" showErrorMessage="1" sqref="L2 L4:L20" xr:uid="{00000000-0002-0000-1200-00000A000000}">
      <formula1>tradeable_status_stock</formula1>
    </dataValidation>
  </dataValidations>
  <pageMargins left="0.7" right="0.7" top="0.75" bottom="0.75" header="0.3" footer="0.3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200-00000B000000}">
          <x14:formula1>
            <xm:f>'אפשרויות בחירה'!$C$946:$C$955</xm:f>
          </x14:formula1>
          <xm:sqref>I4:I20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>
    <tabColor theme="5" tint="-0.499984740745262"/>
  </sheetPr>
  <dimension ref="A1:E32"/>
  <sheetViews>
    <sheetView showGridLines="0" rightToLeft="1" workbookViewId="0">
      <pane xSplit="5" ySplit="32" topLeftCell="XFD1048576" activePane="bottomRight" state="frozen"/>
      <selection pane="topRight" activeCell="F1" sqref="F1"/>
      <selection pane="bottomLeft" activeCell="A33" sqref="A33"/>
      <selection pane="bottomRight" activeCell="A2" sqref="A2:E1048576"/>
    </sheetView>
  </sheetViews>
  <sheetFormatPr defaultColWidth="0" defaultRowHeight="13.2" zeroHeight="1" x14ac:dyDescent="0.25"/>
  <cols>
    <col min="1" max="1" width="32.69921875" style="5" customWidth="1"/>
    <col min="2" max="2" width="14.3984375" style="6" customWidth="1"/>
    <col min="3" max="3" width="13" style="6" customWidth="1"/>
    <col min="4" max="4" width="15" style="6" customWidth="1"/>
    <col min="5" max="5" width="16.296875" style="6" customWidth="1"/>
    <col min="6" max="16384" width="2.3984375" style="5" hidden="1"/>
  </cols>
  <sheetData>
    <row r="1" spans="1:5" ht="18.75" customHeight="1" x14ac:dyDescent="0.25">
      <c r="A1" s="151" t="s">
        <v>921</v>
      </c>
      <c r="B1" s="152"/>
      <c r="C1" s="152"/>
      <c r="D1" s="152"/>
      <c r="E1" s="153"/>
    </row>
    <row r="2" spans="1:5" ht="28.8" customHeight="1" x14ac:dyDescent="0.25">
      <c r="A2" s="142" t="s">
        <v>2333</v>
      </c>
      <c r="B2" s="143" t="s">
        <v>17</v>
      </c>
      <c r="C2" s="143" t="s">
        <v>27</v>
      </c>
      <c r="D2" s="143" t="s">
        <v>26</v>
      </c>
      <c r="E2" s="143" t="s">
        <v>918</v>
      </c>
    </row>
    <row r="3" spans="1:5" x14ac:dyDescent="0.25">
      <c r="A3" s="38" t="s">
        <v>31</v>
      </c>
      <c r="B3" s="124">
        <v>104562.217</v>
      </c>
      <c r="C3" s="39"/>
      <c r="D3" s="39"/>
      <c r="E3" s="125">
        <v>8.6599999999999993E-3</v>
      </c>
    </row>
    <row r="4" spans="1:5" x14ac:dyDescent="0.25">
      <c r="A4" s="38" t="s">
        <v>40</v>
      </c>
      <c r="B4" s="124">
        <v>4109783.8560000001</v>
      </c>
      <c r="C4" s="39"/>
      <c r="D4" s="39"/>
      <c r="E4" s="125">
        <v>0.34053</v>
      </c>
    </row>
    <row r="5" spans="1:5" x14ac:dyDescent="0.25">
      <c r="A5" s="38" t="s">
        <v>32</v>
      </c>
      <c r="B5" s="39"/>
      <c r="C5" s="39"/>
      <c r="D5" s="39"/>
      <c r="E5" s="125"/>
    </row>
    <row r="6" spans="1:5" x14ac:dyDescent="0.25">
      <c r="A6" s="38" t="s">
        <v>33</v>
      </c>
      <c r="B6" s="124">
        <v>610011.63100000005</v>
      </c>
      <c r="C6" s="39"/>
      <c r="D6" s="39"/>
      <c r="E6" s="125">
        <v>5.0540000000000002E-2</v>
      </c>
    </row>
    <row r="7" spans="1:5" x14ac:dyDescent="0.25">
      <c r="A7" s="38" t="s">
        <v>459</v>
      </c>
      <c r="B7" s="124">
        <v>503220.56300000002</v>
      </c>
      <c r="C7" s="39"/>
      <c r="D7" s="39"/>
      <c r="E7" s="125">
        <v>4.1700000000000001E-2</v>
      </c>
    </row>
    <row r="8" spans="1:5" x14ac:dyDescent="0.25">
      <c r="A8" s="38" t="s">
        <v>34</v>
      </c>
      <c r="B8" s="124">
        <v>449902.25900000002</v>
      </c>
      <c r="C8" s="39"/>
      <c r="D8" s="39"/>
      <c r="E8" s="125">
        <v>3.7280000000000001E-2</v>
      </c>
    </row>
    <row r="9" spans="1:5" x14ac:dyDescent="0.25">
      <c r="A9" s="38" t="s">
        <v>35</v>
      </c>
      <c r="B9" s="124">
        <v>125112.42</v>
      </c>
      <c r="C9" s="39"/>
      <c r="D9" s="126"/>
      <c r="E9" s="125">
        <v>1.0370000000000001E-2</v>
      </c>
    </row>
    <row r="10" spans="1:5" x14ac:dyDescent="0.25">
      <c r="A10" s="38" t="s">
        <v>36</v>
      </c>
      <c r="B10" s="124"/>
      <c r="C10" s="39"/>
      <c r="D10" s="39"/>
      <c r="E10" s="125"/>
    </row>
    <row r="11" spans="1:5" x14ac:dyDescent="0.25">
      <c r="A11" s="38" t="s">
        <v>37</v>
      </c>
      <c r="B11" s="124"/>
      <c r="C11" s="39"/>
      <c r="D11" s="39"/>
      <c r="E11" s="125"/>
    </row>
    <row r="12" spans="1:5" x14ac:dyDescent="0.25">
      <c r="A12" s="38" t="s">
        <v>38</v>
      </c>
      <c r="B12" s="124"/>
      <c r="C12" s="39"/>
      <c r="D12" s="39"/>
      <c r="E12" s="39"/>
    </row>
    <row r="13" spans="1:5" x14ac:dyDescent="0.25">
      <c r="A13" s="38" t="s">
        <v>39</v>
      </c>
      <c r="B13" s="124"/>
      <c r="C13" s="39"/>
      <c r="D13" s="39"/>
      <c r="E13" s="39"/>
    </row>
    <row r="14" spans="1:5" x14ac:dyDescent="0.25">
      <c r="A14" s="38" t="s">
        <v>41</v>
      </c>
      <c r="B14" s="124"/>
      <c r="C14" s="39"/>
      <c r="D14" s="39"/>
      <c r="E14" s="125"/>
    </row>
    <row r="15" spans="1:5" x14ac:dyDescent="0.25">
      <c r="A15" s="38" t="s">
        <v>42</v>
      </c>
      <c r="B15" s="124">
        <v>4093459.3360000001</v>
      </c>
      <c r="C15" s="39"/>
      <c r="D15" s="39"/>
      <c r="E15" s="125">
        <v>0.33917000000000003</v>
      </c>
    </row>
    <row r="16" spans="1:5" x14ac:dyDescent="0.25">
      <c r="A16" s="38" t="s">
        <v>667</v>
      </c>
      <c r="B16" s="124"/>
      <c r="C16" s="39"/>
      <c r="D16" s="39"/>
      <c r="E16" s="125"/>
    </row>
    <row r="17" spans="1:5" x14ac:dyDescent="0.25">
      <c r="A17" s="38" t="s">
        <v>43</v>
      </c>
      <c r="B17" s="124"/>
      <c r="C17" s="39"/>
      <c r="D17" s="39"/>
      <c r="E17" s="125"/>
    </row>
    <row r="18" spans="1:5" x14ac:dyDescent="0.25">
      <c r="A18" s="38" t="s">
        <v>44</v>
      </c>
      <c r="B18" s="124">
        <v>124832.946</v>
      </c>
      <c r="C18" s="39"/>
      <c r="D18" s="39"/>
      <c r="E18" s="125">
        <v>1.034E-2</v>
      </c>
    </row>
    <row r="19" spans="1:5" x14ac:dyDescent="0.25">
      <c r="A19" s="38" t="s">
        <v>462</v>
      </c>
      <c r="B19" s="124">
        <v>1031.6610000000001</v>
      </c>
      <c r="C19" s="39"/>
      <c r="D19" s="39"/>
      <c r="E19" s="125">
        <v>9.0000000000000006E-5</v>
      </c>
    </row>
    <row r="20" spans="1:5" x14ac:dyDescent="0.25">
      <c r="A20" s="38" t="s">
        <v>45</v>
      </c>
      <c r="B20" s="124">
        <v>1568855.406</v>
      </c>
      <c r="C20" s="39"/>
      <c r="D20" s="39"/>
      <c r="E20" s="125">
        <v>0.12998999999999999</v>
      </c>
    </row>
    <row r="21" spans="1:5" x14ac:dyDescent="0.25">
      <c r="A21" s="38" t="s">
        <v>46</v>
      </c>
      <c r="B21" s="124"/>
      <c r="C21" s="39"/>
      <c r="D21" s="39"/>
      <c r="E21" s="125"/>
    </row>
    <row r="22" spans="1:5" x14ac:dyDescent="0.25">
      <c r="A22" s="38" t="s">
        <v>47</v>
      </c>
      <c r="B22" s="124"/>
      <c r="C22" s="39"/>
      <c r="D22" s="39"/>
      <c r="E22" s="125"/>
    </row>
    <row r="23" spans="1:5" x14ac:dyDescent="0.25">
      <c r="A23" s="38" t="s">
        <v>461</v>
      </c>
      <c r="B23" s="124">
        <v>-16.213000000000001</v>
      </c>
      <c r="C23" s="39"/>
      <c r="D23" s="39"/>
      <c r="E23" s="125">
        <v>0</v>
      </c>
    </row>
    <row r="24" spans="1:5" x14ac:dyDescent="0.25">
      <c r="A24" s="38" t="s">
        <v>48</v>
      </c>
      <c r="B24" s="124">
        <v>367650.60499999998</v>
      </c>
      <c r="C24" s="39"/>
      <c r="D24" s="39"/>
      <c r="E24" s="125">
        <v>3.0460000000000001E-2</v>
      </c>
    </row>
    <row r="25" spans="1:5" x14ac:dyDescent="0.25">
      <c r="A25" s="38" t="s">
        <v>49</v>
      </c>
      <c r="B25" s="124"/>
      <c r="C25" s="39"/>
      <c r="D25" s="39"/>
      <c r="E25" s="125"/>
    </row>
    <row r="26" spans="1:5" x14ac:dyDescent="0.25">
      <c r="A26" s="38" t="s">
        <v>50</v>
      </c>
      <c r="B26" s="124"/>
      <c r="C26" s="39"/>
      <c r="D26" s="39"/>
      <c r="E26" s="125"/>
    </row>
    <row r="27" spans="1:5" x14ac:dyDescent="0.25">
      <c r="A27" s="38" t="s">
        <v>51</v>
      </c>
      <c r="B27" s="124">
        <v>10499.999</v>
      </c>
      <c r="C27" s="39"/>
      <c r="D27" s="39"/>
      <c r="E27" s="125">
        <v>8.7000000000000001E-4</v>
      </c>
    </row>
    <row r="28" spans="1:5" x14ac:dyDescent="0.25">
      <c r="A28" s="38" t="s">
        <v>506</v>
      </c>
      <c r="B28" s="39"/>
      <c r="C28" s="39"/>
      <c r="D28" s="39"/>
      <c r="E28" s="39"/>
    </row>
    <row r="29" spans="1:5" x14ac:dyDescent="0.25">
      <c r="A29" s="38" t="s">
        <v>52</v>
      </c>
      <c r="B29" s="120"/>
      <c r="C29" s="120"/>
      <c r="D29" s="120"/>
      <c r="E29" s="120"/>
    </row>
    <row r="30" spans="1:5" ht="14.4" thickBot="1" x14ac:dyDescent="0.3">
      <c r="A30" s="37" t="s">
        <v>603</v>
      </c>
      <c r="B30" s="128">
        <f>SUM(B3:B29)</f>
        <v>12068906.686000001</v>
      </c>
      <c r="C30" s="121">
        <f t="shared" ref="C30:E30" si="0">SUM(C3:C29)</f>
        <v>0</v>
      </c>
      <c r="D30" s="121">
        <f t="shared" si="0"/>
        <v>0</v>
      </c>
      <c r="E30" s="127">
        <f t="shared" si="0"/>
        <v>1.0000000000000002</v>
      </c>
    </row>
    <row r="31" spans="1:5" ht="13.8" thickTop="1" x14ac:dyDescent="0.25">
      <c r="A31" s="38" t="s">
        <v>755</v>
      </c>
      <c r="B31" s="39"/>
      <c r="C31" s="39"/>
      <c r="D31" s="39"/>
      <c r="E31" s="39"/>
    </row>
    <row r="32" spans="1:5" x14ac:dyDescent="0.25">
      <c r="A32" s="38" t="s">
        <v>756</v>
      </c>
      <c r="B32" s="39"/>
      <c r="C32" s="39"/>
      <c r="D32" s="39"/>
      <c r="E32" s="39"/>
    </row>
  </sheetData>
  <customSheetViews>
    <customSheetView guid="{AE318230-F718-49FC-82EB-7CAC3DCD05F1}" showGridLines="0">
      <pageMargins left="0.7" right="0.7" top="0.75" bottom="0.75" header="0.3" footer="0.3"/>
      <pageSetup orientation="portrait" r:id="rId1"/>
    </customSheetView>
  </customSheetViews>
  <mergeCells count="1">
    <mergeCell ref="A1:E1"/>
  </mergeCells>
  <pageMargins left="0.7" right="0.7" top="0.75" bottom="0.75" header="0.3" footer="0.3"/>
  <pageSetup orientation="portrait" r:id="rId2"/>
  <tableParts count="1">
    <tablePart r:id="rId3"/>
  </tablePart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20"/>
  <dimension ref="A1:Z94"/>
  <sheetViews>
    <sheetView rightToLeft="1" topLeftCell="A88" workbookViewId="0">
      <selection activeCell="A94" sqref="A94:XFD94"/>
    </sheetView>
  </sheetViews>
  <sheetFormatPr defaultColWidth="0" defaultRowHeight="13.8" x14ac:dyDescent="0.25"/>
  <cols>
    <col min="1" max="4" width="11.59765625" style="2" customWidth="1"/>
    <col min="5" max="5" width="30" style="2" customWidth="1"/>
    <col min="6" max="6" width="13.19921875" style="2" customWidth="1"/>
    <col min="7" max="7" width="19.296875" style="2" customWidth="1"/>
    <col min="8" max="8" width="22.5" style="2" customWidth="1"/>
    <col min="9" max="9" width="11.59765625" style="2" customWidth="1"/>
    <col min="10" max="10" width="19.796875" style="2" customWidth="1"/>
    <col min="11" max="11" width="11.59765625" style="2" customWidth="1"/>
    <col min="12" max="12" width="22" style="2" customWidth="1"/>
    <col min="13" max="13" width="20.59765625" style="2" customWidth="1"/>
    <col min="14" max="14" width="19.69921875" style="2" customWidth="1"/>
    <col min="15" max="15" width="14.8984375" style="2" customWidth="1"/>
    <col min="16" max="16" width="11.69921875" customWidth="1"/>
    <col min="17" max="17" width="11.796875" style="2" customWidth="1"/>
    <col min="18" max="18" width="13.8984375" style="2" customWidth="1"/>
    <col min="19" max="19" width="18.3984375" style="2" customWidth="1"/>
    <col min="20" max="20" width="15.8984375" style="2" customWidth="1"/>
    <col min="21" max="26" width="11.59765625" style="2" customWidth="1"/>
    <col min="27" max="16384" width="9" style="2" hidden="1"/>
  </cols>
  <sheetData>
    <row r="1" spans="1:26" ht="52.8" x14ac:dyDescent="0.25">
      <c r="A1" s="18" t="s">
        <v>651</v>
      </c>
      <c r="B1" s="18" t="s">
        <v>0</v>
      </c>
      <c r="C1" s="18" t="s">
        <v>780</v>
      </c>
      <c r="D1" s="18" t="s">
        <v>793</v>
      </c>
      <c r="E1" s="18" t="s">
        <v>781</v>
      </c>
      <c r="F1" s="18" t="s">
        <v>747</v>
      </c>
      <c r="G1" s="18" t="s">
        <v>746</v>
      </c>
      <c r="H1" s="18" t="s">
        <v>751</v>
      </c>
      <c r="I1" s="18" t="s">
        <v>1</v>
      </c>
      <c r="J1" s="18" t="s">
        <v>289</v>
      </c>
      <c r="K1" s="18" t="s">
        <v>604</v>
      </c>
      <c r="L1" s="18" t="s">
        <v>739</v>
      </c>
      <c r="M1" s="18" t="s">
        <v>754</v>
      </c>
      <c r="N1" s="18" t="s">
        <v>605</v>
      </c>
      <c r="O1" s="18" t="s">
        <v>606</v>
      </c>
      <c r="P1" s="25" t="s">
        <v>12</v>
      </c>
      <c r="Q1" s="18" t="s">
        <v>396</v>
      </c>
      <c r="R1" s="18" t="s">
        <v>917</v>
      </c>
      <c r="S1" s="18" t="s">
        <v>372</v>
      </c>
      <c r="T1" s="18" t="s">
        <v>16</v>
      </c>
      <c r="U1" s="18" t="s">
        <v>11</v>
      </c>
      <c r="V1" s="95" t="s">
        <v>936</v>
      </c>
      <c r="W1" s="18" t="s">
        <v>1153</v>
      </c>
      <c r="X1" s="18" t="s">
        <v>736</v>
      </c>
      <c r="Y1" s="18" t="s">
        <v>19</v>
      </c>
      <c r="Z1" s="18" t="s">
        <v>30</v>
      </c>
    </row>
    <row r="2" spans="1:26" x14ac:dyDescent="0.25">
      <c r="A2" t="s">
        <v>1214</v>
      </c>
      <c r="B2" t="s">
        <v>1214</v>
      </c>
      <c r="C2" s="132" t="s">
        <v>2042</v>
      </c>
      <c r="D2" t="s">
        <v>2043</v>
      </c>
      <c r="E2" s="14" t="s">
        <v>767</v>
      </c>
      <c r="F2" t="s">
        <v>2044</v>
      </c>
      <c r="G2">
        <v>666112552</v>
      </c>
      <c r="H2" t="s">
        <v>102</v>
      </c>
      <c r="I2" t="s">
        <v>926</v>
      </c>
      <c r="J2" s="24" t="s">
        <v>385</v>
      </c>
      <c r="K2" s="17" t="s">
        <v>61</v>
      </c>
      <c r="L2" s="24" t="s">
        <v>314</v>
      </c>
      <c r="M2" s="24" t="s">
        <v>314</v>
      </c>
      <c r="N2" s="17" t="s">
        <v>314</v>
      </c>
      <c r="O2" t="s">
        <v>62</v>
      </c>
      <c r="P2" s="141">
        <v>45496</v>
      </c>
      <c r="Q2" t="s">
        <v>1219</v>
      </c>
      <c r="R2" t="s">
        <v>302</v>
      </c>
      <c r="S2" t="s">
        <v>305</v>
      </c>
      <c r="T2" s="141">
        <v>45919</v>
      </c>
      <c r="U2" s="129">
        <v>3.306</v>
      </c>
      <c r="V2" s="129">
        <v>3803.2429999999999</v>
      </c>
      <c r="W2" s="129">
        <v>12573.52</v>
      </c>
      <c r="X2" s="133">
        <v>9.6000000000000002E-4</v>
      </c>
      <c r="Y2" s="130">
        <v>8.0099999999999998E-3</v>
      </c>
      <c r="Z2" s="130">
        <v>1.0399999999999999E-3</v>
      </c>
    </row>
    <row r="3" spans="1:26" x14ac:dyDescent="0.25">
      <c r="A3" t="s">
        <v>1214</v>
      </c>
      <c r="B3" t="s">
        <v>1214</v>
      </c>
      <c r="C3" s="132" t="s">
        <v>2045</v>
      </c>
      <c r="D3" t="s">
        <v>2046</v>
      </c>
      <c r="E3" s="14" t="s">
        <v>767</v>
      </c>
      <c r="F3" t="s">
        <v>2047</v>
      </c>
      <c r="G3">
        <v>666113154</v>
      </c>
      <c r="H3" t="s">
        <v>102</v>
      </c>
      <c r="I3" t="s">
        <v>926</v>
      </c>
      <c r="J3" s="24" t="s">
        <v>445</v>
      </c>
      <c r="K3" s="17" t="s">
        <v>61</v>
      </c>
      <c r="L3" s="24" t="s">
        <v>314</v>
      </c>
      <c r="M3" s="24" t="s">
        <v>314</v>
      </c>
      <c r="N3" s="17" t="s">
        <v>314</v>
      </c>
      <c r="O3" t="s">
        <v>62</v>
      </c>
      <c r="P3" s="141">
        <v>45722</v>
      </c>
      <c r="Q3" t="s">
        <v>1219</v>
      </c>
      <c r="R3" t="s">
        <v>302</v>
      </c>
      <c r="S3" t="s">
        <v>305</v>
      </c>
      <c r="T3" s="141">
        <v>45929</v>
      </c>
      <c r="U3" s="129">
        <v>3.306</v>
      </c>
      <c r="V3" s="129">
        <v>2103.6979999999999</v>
      </c>
      <c r="W3" s="129">
        <v>6954.826</v>
      </c>
      <c r="X3" s="133">
        <v>5.7200000000000003E-3</v>
      </c>
      <c r="Y3" s="130">
        <v>4.4299999999999999E-3</v>
      </c>
      <c r="Z3" s="130">
        <v>5.8E-4</v>
      </c>
    </row>
    <row r="4" spans="1:26" x14ac:dyDescent="0.25">
      <c r="A4" t="s">
        <v>1214</v>
      </c>
      <c r="B4" t="s">
        <v>1214</v>
      </c>
      <c r="C4" s="132" t="s">
        <v>2048</v>
      </c>
      <c r="D4" t="s">
        <v>2049</v>
      </c>
      <c r="E4" s="14" t="s">
        <v>430</v>
      </c>
      <c r="F4" t="s">
        <v>2050</v>
      </c>
      <c r="G4">
        <v>666112701</v>
      </c>
      <c r="H4" t="s">
        <v>102</v>
      </c>
      <c r="I4" t="s">
        <v>926</v>
      </c>
      <c r="J4" s="24" t="s">
        <v>389</v>
      </c>
      <c r="K4" s="17" t="s">
        <v>61</v>
      </c>
      <c r="L4" s="24" t="s">
        <v>315</v>
      </c>
      <c r="M4" s="24" t="s">
        <v>315</v>
      </c>
      <c r="N4" s="17" t="s">
        <v>314</v>
      </c>
      <c r="O4" t="s">
        <v>62</v>
      </c>
      <c r="P4" s="141">
        <v>45559</v>
      </c>
      <c r="Q4" t="s">
        <v>1219</v>
      </c>
      <c r="R4" t="s">
        <v>302</v>
      </c>
      <c r="S4" t="s">
        <v>305</v>
      </c>
      <c r="T4" s="141">
        <v>45929</v>
      </c>
      <c r="U4" s="129">
        <v>3.306</v>
      </c>
      <c r="V4" s="129">
        <v>1472.364</v>
      </c>
      <c r="W4" s="129">
        <v>4867.6360000000004</v>
      </c>
      <c r="X4" s="133">
        <v>4.8000000000000001E-4</v>
      </c>
      <c r="Y4" s="130">
        <v>3.0999999999999999E-3</v>
      </c>
      <c r="Z4" s="130">
        <v>4.0000000000000002E-4</v>
      </c>
    </row>
    <row r="5" spans="1:26" x14ac:dyDescent="0.25">
      <c r="A5" t="s">
        <v>1214</v>
      </c>
      <c r="B5" t="s">
        <v>1214</v>
      </c>
      <c r="C5" s="132" t="s">
        <v>2051</v>
      </c>
      <c r="D5" t="s">
        <v>2052</v>
      </c>
      <c r="E5" s="14" t="s">
        <v>767</v>
      </c>
      <c r="F5" t="s">
        <v>2053</v>
      </c>
      <c r="G5">
        <v>666113527</v>
      </c>
      <c r="H5" t="s">
        <v>102</v>
      </c>
      <c r="I5" t="s">
        <v>926</v>
      </c>
      <c r="J5" s="24" t="s">
        <v>395</v>
      </c>
      <c r="K5" s="17" t="s">
        <v>61</v>
      </c>
      <c r="L5" s="24" t="s">
        <v>314</v>
      </c>
      <c r="M5" s="24" t="s">
        <v>314</v>
      </c>
      <c r="N5" s="24" t="s">
        <v>314</v>
      </c>
      <c r="O5" t="s">
        <v>62</v>
      </c>
      <c r="P5" s="141">
        <v>45915</v>
      </c>
      <c r="Q5" t="s">
        <v>1219</v>
      </c>
      <c r="R5" t="s">
        <v>302</v>
      </c>
      <c r="S5" t="s">
        <v>305</v>
      </c>
      <c r="T5" s="141">
        <v>45929</v>
      </c>
      <c r="U5" s="129">
        <v>3.306</v>
      </c>
      <c r="V5" s="129">
        <v>679.40899999999999</v>
      </c>
      <c r="W5" s="129">
        <v>2246.1260000000002</v>
      </c>
      <c r="X5" s="133">
        <v>9.2000000000000003E-4</v>
      </c>
      <c r="Y5" s="130">
        <v>1.4300000000000001E-3</v>
      </c>
      <c r="Z5" s="130">
        <v>1.9000000000000001E-4</v>
      </c>
    </row>
    <row r="6" spans="1:26" x14ac:dyDescent="0.25">
      <c r="A6" t="s">
        <v>1214</v>
      </c>
      <c r="B6" t="s">
        <v>1214</v>
      </c>
      <c r="C6" s="132" t="s">
        <v>2042</v>
      </c>
      <c r="D6" t="s">
        <v>2054</v>
      </c>
      <c r="E6" s="14" t="s">
        <v>767</v>
      </c>
      <c r="F6" t="s">
        <v>2055</v>
      </c>
      <c r="G6">
        <v>62010970</v>
      </c>
      <c r="H6" t="s">
        <v>102</v>
      </c>
      <c r="I6" t="s">
        <v>926</v>
      </c>
      <c r="J6" s="24" t="s">
        <v>385</v>
      </c>
      <c r="K6" s="17" t="s">
        <v>61</v>
      </c>
      <c r="L6" s="24" t="s">
        <v>314</v>
      </c>
      <c r="M6" s="24" t="s">
        <v>314</v>
      </c>
      <c r="N6" s="17" t="s">
        <v>314</v>
      </c>
      <c r="O6" t="s">
        <v>62</v>
      </c>
      <c r="P6" s="141">
        <v>43509</v>
      </c>
      <c r="Q6" t="s">
        <v>1219</v>
      </c>
      <c r="R6" t="s">
        <v>302</v>
      </c>
      <c r="S6" t="s">
        <v>305</v>
      </c>
      <c r="T6" s="141">
        <v>45919</v>
      </c>
      <c r="U6" s="129">
        <v>3.306</v>
      </c>
      <c r="V6" s="129">
        <v>17003.701000000001</v>
      </c>
      <c r="W6" s="129">
        <v>56214.237000000001</v>
      </c>
      <c r="X6" s="133">
        <v>2.3800000000000002E-3</v>
      </c>
      <c r="Y6" s="130">
        <v>3.5830000000000001E-2</v>
      </c>
      <c r="Z6" s="130">
        <v>4.6600000000000001E-3</v>
      </c>
    </row>
    <row r="7" spans="1:26" x14ac:dyDescent="0.25">
      <c r="A7" t="s">
        <v>1214</v>
      </c>
      <c r="B7" t="s">
        <v>1214</v>
      </c>
      <c r="C7" s="132" t="s">
        <v>2056</v>
      </c>
      <c r="D7" t="s">
        <v>2057</v>
      </c>
      <c r="E7" s="14" t="s">
        <v>767</v>
      </c>
      <c r="F7" t="s">
        <v>2058</v>
      </c>
      <c r="G7">
        <v>62004408</v>
      </c>
      <c r="H7" t="s">
        <v>102</v>
      </c>
      <c r="I7" t="s">
        <v>926</v>
      </c>
      <c r="J7" s="24" t="s">
        <v>445</v>
      </c>
      <c r="K7" s="17" t="s">
        <v>61</v>
      </c>
      <c r="L7" s="24" t="s">
        <v>314</v>
      </c>
      <c r="M7" s="24" t="s">
        <v>314</v>
      </c>
      <c r="N7" s="17" t="s">
        <v>314</v>
      </c>
      <c r="O7" t="s">
        <v>62</v>
      </c>
      <c r="P7" s="141">
        <v>43073</v>
      </c>
      <c r="Q7" t="s">
        <v>1219</v>
      </c>
      <c r="R7" t="s">
        <v>302</v>
      </c>
      <c r="S7" t="s">
        <v>305</v>
      </c>
      <c r="T7" s="141">
        <v>45926</v>
      </c>
      <c r="U7" s="129">
        <v>3.306</v>
      </c>
      <c r="V7" s="129">
        <v>15381.98</v>
      </c>
      <c r="W7" s="129">
        <v>50852.826999999997</v>
      </c>
      <c r="X7" s="133">
        <v>6.0000000000000001E-3</v>
      </c>
      <c r="Y7" s="130">
        <v>3.2410000000000001E-2</v>
      </c>
      <c r="Z7" s="130">
        <v>4.2100000000000002E-3</v>
      </c>
    </row>
    <row r="8" spans="1:26" x14ac:dyDescent="0.25">
      <c r="A8" t="s">
        <v>1214</v>
      </c>
      <c r="B8" t="s">
        <v>1214</v>
      </c>
      <c r="C8" s="132" t="s">
        <v>2059</v>
      </c>
      <c r="D8" t="s">
        <v>2060</v>
      </c>
      <c r="E8" s="14" t="s">
        <v>767</v>
      </c>
      <c r="F8" t="s">
        <v>2061</v>
      </c>
      <c r="G8">
        <v>666108709</v>
      </c>
      <c r="H8" t="s">
        <v>102</v>
      </c>
      <c r="I8" t="s">
        <v>241</v>
      </c>
      <c r="J8" s="24" t="s">
        <v>277</v>
      </c>
      <c r="K8" s="17" t="s">
        <v>61</v>
      </c>
      <c r="L8" s="24" t="s">
        <v>109</v>
      </c>
      <c r="M8" s="24" t="s">
        <v>109</v>
      </c>
      <c r="N8" s="17" t="s">
        <v>313</v>
      </c>
      <c r="O8" t="s">
        <v>62</v>
      </c>
      <c r="P8" s="141">
        <v>44298</v>
      </c>
      <c r="Q8" t="s">
        <v>1220</v>
      </c>
      <c r="R8" t="s">
        <v>302</v>
      </c>
      <c r="S8" t="s">
        <v>305</v>
      </c>
      <c r="T8" s="141">
        <v>45929</v>
      </c>
      <c r="U8" s="129">
        <v>3.8809999999999998</v>
      </c>
      <c r="V8" s="129">
        <v>9915.5560000000005</v>
      </c>
      <c r="W8" s="129">
        <v>38479.298000000003</v>
      </c>
      <c r="X8" s="133">
        <v>8.7200000000000003E-3</v>
      </c>
      <c r="Y8" s="130">
        <v>2.453E-2</v>
      </c>
      <c r="Z8" s="130">
        <v>3.1900000000000001E-3</v>
      </c>
    </row>
    <row r="9" spans="1:26" x14ac:dyDescent="0.25">
      <c r="A9" t="s">
        <v>1214</v>
      </c>
      <c r="B9" t="s">
        <v>1214</v>
      </c>
      <c r="C9" s="132" t="s">
        <v>2062</v>
      </c>
      <c r="D9" t="s">
        <v>2063</v>
      </c>
      <c r="E9" s="14" t="s">
        <v>767</v>
      </c>
      <c r="F9" t="s">
        <v>2064</v>
      </c>
      <c r="G9">
        <v>60415619</v>
      </c>
      <c r="H9" t="s">
        <v>102</v>
      </c>
      <c r="I9" t="s">
        <v>241</v>
      </c>
      <c r="J9" s="24" t="s">
        <v>395</v>
      </c>
      <c r="K9" s="17" t="s">
        <v>61</v>
      </c>
      <c r="L9" s="24" t="s">
        <v>314</v>
      </c>
      <c r="M9" s="24" t="s">
        <v>314</v>
      </c>
      <c r="N9" s="17" t="s">
        <v>314</v>
      </c>
      <c r="O9" t="s">
        <v>62</v>
      </c>
      <c r="P9" s="141">
        <v>42650</v>
      </c>
      <c r="Q9" t="s">
        <v>1219</v>
      </c>
      <c r="R9" t="s">
        <v>302</v>
      </c>
      <c r="S9" t="s">
        <v>305</v>
      </c>
      <c r="T9" s="141">
        <v>45922</v>
      </c>
      <c r="U9" s="129">
        <v>3.306</v>
      </c>
      <c r="V9" s="129">
        <v>9867.5869999999995</v>
      </c>
      <c r="W9" s="129">
        <v>32622.242999999999</v>
      </c>
      <c r="X9" s="133">
        <v>3.1199999999999999E-2</v>
      </c>
      <c r="Y9" s="130">
        <v>2.0789999999999999E-2</v>
      </c>
      <c r="Z9" s="130">
        <v>2.7000000000000001E-3</v>
      </c>
    </row>
    <row r="10" spans="1:26" x14ac:dyDescent="0.25">
      <c r="A10" t="s">
        <v>1214</v>
      </c>
      <c r="B10" t="s">
        <v>1214</v>
      </c>
      <c r="C10" s="132" t="s">
        <v>2065</v>
      </c>
      <c r="D10" t="s">
        <v>2066</v>
      </c>
      <c r="E10" s="14" t="s">
        <v>767</v>
      </c>
      <c r="F10" t="s">
        <v>2067</v>
      </c>
      <c r="G10">
        <v>666108873</v>
      </c>
      <c r="H10" t="s">
        <v>102</v>
      </c>
      <c r="I10" t="s">
        <v>241</v>
      </c>
      <c r="J10" s="24" t="s">
        <v>395</v>
      </c>
      <c r="K10" s="17" t="s">
        <v>61</v>
      </c>
      <c r="L10" s="24" t="s">
        <v>314</v>
      </c>
      <c r="M10" s="24" t="s">
        <v>314</v>
      </c>
      <c r="N10" s="17" t="s">
        <v>314</v>
      </c>
      <c r="O10" t="s">
        <v>62</v>
      </c>
      <c r="P10" s="141">
        <v>44347</v>
      </c>
      <c r="Q10" t="s">
        <v>1219</v>
      </c>
      <c r="R10" t="s">
        <v>302</v>
      </c>
      <c r="S10" t="s">
        <v>305</v>
      </c>
      <c r="T10" s="141">
        <v>45929</v>
      </c>
      <c r="U10" s="129">
        <v>3.306</v>
      </c>
      <c r="V10" s="129">
        <v>9637.902</v>
      </c>
      <c r="W10" s="129">
        <v>31862.903999999999</v>
      </c>
      <c r="X10" s="133">
        <v>1.3299999999999999E-2</v>
      </c>
      <c r="Y10" s="130">
        <v>2.0310000000000002E-2</v>
      </c>
      <c r="Z10" s="130">
        <v>2.64E-3</v>
      </c>
    </row>
    <row r="11" spans="1:26" x14ac:dyDescent="0.25">
      <c r="A11" t="s">
        <v>1214</v>
      </c>
      <c r="B11" t="s">
        <v>1214</v>
      </c>
      <c r="C11" s="132" t="s">
        <v>2068</v>
      </c>
      <c r="D11" t="s">
        <v>2069</v>
      </c>
      <c r="E11" s="14" t="s">
        <v>767</v>
      </c>
      <c r="F11" t="s">
        <v>2070</v>
      </c>
      <c r="G11">
        <v>62014956</v>
      </c>
      <c r="H11" t="s">
        <v>102</v>
      </c>
      <c r="I11" t="s">
        <v>926</v>
      </c>
      <c r="J11" s="24" t="s">
        <v>278</v>
      </c>
      <c r="K11" s="17" t="s">
        <v>61</v>
      </c>
      <c r="L11" s="24" t="s">
        <v>314</v>
      </c>
      <c r="M11" s="24" t="s">
        <v>314</v>
      </c>
      <c r="N11" s="17" t="s">
        <v>314</v>
      </c>
      <c r="O11" t="s">
        <v>62</v>
      </c>
      <c r="P11" s="141">
        <v>43818</v>
      </c>
      <c r="Q11" t="s">
        <v>1219</v>
      </c>
      <c r="R11" t="s">
        <v>302</v>
      </c>
      <c r="S11" t="s">
        <v>305</v>
      </c>
      <c r="T11" s="141">
        <v>45928</v>
      </c>
      <c r="U11" s="129">
        <v>3.306</v>
      </c>
      <c r="V11" s="129">
        <v>9553.6820000000007</v>
      </c>
      <c r="W11" s="129">
        <v>31584.471000000001</v>
      </c>
      <c r="X11" s="133">
        <v>1.5100000000000001E-3</v>
      </c>
      <c r="Y11" s="130">
        <v>2.0129999999999999E-2</v>
      </c>
      <c r="Z11" s="130">
        <v>2.6199999999999999E-3</v>
      </c>
    </row>
    <row r="12" spans="1:26" x14ac:dyDescent="0.25">
      <c r="A12" t="s">
        <v>1214</v>
      </c>
      <c r="B12" t="s">
        <v>1214</v>
      </c>
      <c r="C12" s="132" t="s">
        <v>2071</v>
      </c>
      <c r="D12">
        <v>540297884</v>
      </c>
      <c r="E12" s="14" t="s">
        <v>429</v>
      </c>
      <c r="F12" t="s">
        <v>2072</v>
      </c>
      <c r="G12">
        <v>666109459</v>
      </c>
      <c r="H12" t="s">
        <v>102</v>
      </c>
      <c r="I12" t="s">
        <v>926</v>
      </c>
      <c r="J12" s="24" t="s">
        <v>394</v>
      </c>
      <c r="K12" s="17" t="s">
        <v>53</v>
      </c>
      <c r="L12" s="24" t="s">
        <v>53</v>
      </c>
      <c r="M12" s="24" t="s">
        <v>53</v>
      </c>
      <c r="N12" s="17" t="s">
        <v>53</v>
      </c>
      <c r="O12" t="s">
        <v>62</v>
      </c>
      <c r="P12" s="141">
        <v>44440</v>
      </c>
      <c r="Q12" t="s">
        <v>1218</v>
      </c>
      <c r="R12" t="s">
        <v>302</v>
      </c>
      <c r="S12" t="s">
        <v>305</v>
      </c>
      <c r="T12" s="141">
        <v>45922</v>
      </c>
      <c r="U12" s="129">
        <v>1</v>
      </c>
      <c r="V12" s="129">
        <v>28194.079000000002</v>
      </c>
      <c r="W12" s="129">
        <v>28194.079000000002</v>
      </c>
      <c r="X12" s="133">
        <v>8.2400000000000001E-2</v>
      </c>
      <c r="Y12" s="130">
        <v>1.797E-2</v>
      </c>
      <c r="Z12" s="130">
        <v>2.3400000000000001E-3</v>
      </c>
    </row>
    <row r="13" spans="1:26" x14ac:dyDescent="0.25">
      <c r="A13" t="s">
        <v>1214</v>
      </c>
      <c r="B13" t="s">
        <v>1214</v>
      </c>
      <c r="C13" s="132" t="s">
        <v>2073</v>
      </c>
      <c r="D13">
        <v>540287240</v>
      </c>
      <c r="E13" s="14" t="s">
        <v>432</v>
      </c>
      <c r="F13" t="s">
        <v>2074</v>
      </c>
      <c r="G13">
        <v>50000652</v>
      </c>
      <c r="H13" t="s">
        <v>102</v>
      </c>
      <c r="I13" t="s">
        <v>241</v>
      </c>
      <c r="J13" s="24" t="s">
        <v>130</v>
      </c>
      <c r="K13" s="17" t="s">
        <v>53</v>
      </c>
      <c r="L13" s="24" t="s">
        <v>53</v>
      </c>
      <c r="M13" s="24" t="s">
        <v>53</v>
      </c>
      <c r="N13" s="17" t="s">
        <v>53</v>
      </c>
      <c r="O13" t="s">
        <v>62</v>
      </c>
      <c r="P13" s="141">
        <v>43614</v>
      </c>
      <c r="Q13" t="s">
        <v>1218</v>
      </c>
      <c r="R13" t="s">
        <v>302</v>
      </c>
      <c r="S13" t="s">
        <v>305</v>
      </c>
      <c r="T13" s="141">
        <v>45926</v>
      </c>
      <c r="U13" s="129">
        <v>1</v>
      </c>
      <c r="V13" s="129">
        <v>25909.294999999998</v>
      </c>
      <c r="W13" s="129">
        <v>25909.294999999998</v>
      </c>
      <c r="X13" s="133">
        <v>2.69E-2</v>
      </c>
      <c r="Y13" s="130">
        <v>1.651E-2</v>
      </c>
      <c r="Z13" s="130">
        <v>2.15E-3</v>
      </c>
    </row>
    <row r="14" spans="1:26" x14ac:dyDescent="0.25">
      <c r="A14" t="s">
        <v>1214</v>
      </c>
      <c r="B14" t="s">
        <v>1214</v>
      </c>
      <c r="C14" s="132" t="s">
        <v>2075</v>
      </c>
      <c r="D14" t="s">
        <v>2076</v>
      </c>
      <c r="E14" s="14" t="s">
        <v>430</v>
      </c>
      <c r="F14" t="s">
        <v>2077</v>
      </c>
      <c r="G14">
        <v>666108162</v>
      </c>
      <c r="H14" t="s">
        <v>102</v>
      </c>
      <c r="I14" t="s">
        <v>926</v>
      </c>
      <c r="J14" s="24" t="s">
        <v>386</v>
      </c>
      <c r="K14" s="17" t="s">
        <v>61</v>
      </c>
      <c r="L14" s="24" t="s">
        <v>1123</v>
      </c>
      <c r="M14" s="24" t="s">
        <v>314</v>
      </c>
      <c r="N14" s="17" t="s">
        <v>313</v>
      </c>
      <c r="O14" t="s">
        <v>62</v>
      </c>
      <c r="P14" s="141">
        <v>44195</v>
      </c>
      <c r="Q14" t="s">
        <v>1219</v>
      </c>
      <c r="R14" t="s">
        <v>302</v>
      </c>
      <c r="S14" t="s">
        <v>305</v>
      </c>
      <c r="T14" s="141">
        <v>45929</v>
      </c>
      <c r="U14" s="129">
        <v>3.306</v>
      </c>
      <c r="V14" s="129">
        <v>7766.1509999999998</v>
      </c>
      <c r="W14" s="129">
        <v>25674.896000000001</v>
      </c>
      <c r="X14" s="133">
        <v>5.0000000000000001E-3</v>
      </c>
      <c r="Y14" s="130">
        <v>1.6369999999999999E-2</v>
      </c>
      <c r="Z14" s="130">
        <v>2.1299999999999999E-3</v>
      </c>
    </row>
    <row r="15" spans="1:26" x14ac:dyDescent="0.25">
      <c r="A15" t="s">
        <v>1214</v>
      </c>
      <c r="B15" t="s">
        <v>1214</v>
      </c>
      <c r="C15" s="132" t="s">
        <v>2078</v>
      </c>
      <c r="D15" t="s">
        <v>2060</v>
      </c>
      <c r="E15" s="14" t="s">
        <v>767</v>
      </c>
      <c r="F15" t="s">
        <v>2079</v>
      </c>
      <c r="G15">
        <v>666111125</v>
      </c>
      <c r="H15" t="s">
        <v>102</v>
      </c>
      <c r="I15" t="s">
        <v>926</v>
      </c>
      <c r="J15" s="24" t="s">
        <v>389</v>
      </c>
      <c r="K15" s="17" t="s">
        <v>61</v>
      </c>
      <c r="L15" s="24" t="s">
        <v>173</v>
      </c>
      <c r="M15" s="24" t="s">
        <v>109</v>
      </c>
      <c r="N15" s="17" t="s">
        <v>313</v>
      </c>
      <c r="O15" t="s">
        <v>62</v>
      </c>
      <c r="P15" s="141">
        <v>44945</v>
      </c>
      <c r="Q15" t="s">
        <v>1220</v>
      </c>
      <c r="R15" t="s">
        <v>302</v>
      </c>
      <c r="S15" t="s">
        <v>305</v>
      </c>
      <c r="T15" s="141">
        <v>45922</v>
      </c>
      <c r="U15" s="129">
        <v>3.8809999999999998</v>
      </c>
      <c r="V15" s="129">
        <v>6523.3419999999996</v>
      </c>
      <c r="W15" s="129">
        <v>25315.132000000001</v>
      </c>
      <c r="X15" s="133">
        <v>9.8399999999999998E-3</v>
      </c>
      <c r="Y15" s="130">
        <v>1.6140000000000002E-2</v>
      </c>
      <c r="Z15" s="130">
        <v>2.0999999999999999E-3</v>
      </c>
    </row>
    <row r="16" spans="1:26" x14ac:dyDescent="0.25">
      <c r="A16" t="s">
        <v>1214</v>
      </c>
      <c r="B16" t="s">
        <v>1214</v>
      </c>
      <c r="C16" s="132" t="s">
        <v>2080</v>
      </c>
      <c r="D16" t="s">
        <v>2081</v>
      </c>
      <c r="E16" s="14" t="s">
        <v>767</v>
      </c>
      <c r="F16" t="s">
        <v>2082</v>
      </c>
      <c r="G16">
        <v>62014790</v>
      </c>
      <c r="H16" t="s">
        <v>102</v>
      </c>
      <c r="I16" t="s">
        <v>926</v>
      </c>
      <c r="J16" s="24" t="s">
        <v>278</v>
      </c>
      <c r="K16" s="17" t="s">
        <v>61</v>
      </c>
      <c r="L16" s="24" t="s">
        <v>109</v>
      </c>
      <c r="M16" s="24" t="s">
        <v>314</v>
      </c>
      <c r="N16" s="17" t="s">
        <v>314</v>
      </c>
      <c r="O16" t="s">
        <v>62</v>
      </c>
      <c r="P16" s="141">
        <v>43805</v>
      </c>
      <c r="Q16" t="s">
        <v>1219</v>
      </c>
      <c r="R16" t="s">
        <v>302</v>
      </c>
      <c r="S16" t="s">
        <v>305</v>
      </c>
      <c r="T16" s="141">
        <v>45922</v>
      </c>
      <c r="U16" s="129">
        <v>3.306</v>
      </c>
      <c r="V16" s="129">
        <v>7325.1689999999999</v>
      </c>
      <c r="W16" s="129">
        <v>24217.008000000002</v>
      </c>
      <c r="X16" s="133">
        <v>9.3299999999999998E-3</v>
      </c>
      <c r="Y16" s="130">
        <v>1.5440000000000001E-2</v>
      </c>
      <c r="Z16" s="130">
        <v>2.0100000000000001E-3</v>
      </c>
    </row>
    <row r="17" spans="1:26" x14ac:dyDescent="0.25">
      <c r="A17" t="s">
        <v>1214</v>
      </c>
      <c r="B17" t="s">
        <v>1214</v>
      </c>
      <c r="C17" s="132" t="s">
        <v>2083</v>
      </c>
      <c r="D17">
        <v>4012569534</v>
      </c>
      <c r="E17" s="14" t="s">
        <v>767</v>
      </c>
      <c r="F17" t="s">
        <v>2084</v>
      </c>
      <c r="G17">
        <v>666108469</v>
      </c>
      <c r="H17" t="s">
        <v>102</v>
      </c>
      <c r="I17" t="s">
        <v>926</v>
      </c>
      <c r="J17" s="24" t="s">
        <v>130</v>
      </c>
      <c r="K17" s="17" t="s">
        <v>61</v>
      </c>
      <c r="L17" s="24" t="s">
        <v>109</v>
      </c>
      <c r="M17" s="24" t="s">
        <v>314</v>
      </c>
      <c r="N17" s="17" t="s">
        <v>314</v>
      </c>
      <c r="O17" t="s">
        <v>62</v>
      </c>
      <c r="P17" s="141">
        <v>44251</v>
      </c>
      <c r="Q17" t="s">
        <v>1219</v>
      </c>
      <c r="R17" t="s">
        <v>302</v>
      </c>
      <c r="S17" t="s">
        <v>305</v>
      </c>
      <c r="T17" s="141">
        <v>45929</v>
      </c>
      <c r="U17" s="129">
        <v>3.306</v>
      </c>
      <c r="V17" s="129">
        <v>6923.6270000000004</v>
      </c>
      <c r="W17" s="129">
        <v>22889.510999999999</v>
      </c>
      <c r="X17" s="133">
        <v>6.6E-3</v>
      </c>
      <c r="Y17" s="130">
        <v>1.4590000000000001E-2</v>
      </c>
      <c r="Z17" s="130">
        <v>1.9E-3</v>
      </c>
    </row>
    <row r="18" spans="1:26" x14ac:dyDescent="0.25">
      <c r="A18" t="s">
        <v>1214</v>
      </c>
      <c r="B18" t="s">
        <v>1214</v>
      </c>
      <c r="C18" s="132" t="s">
        <v>2085</v>
      </c>
      <c r="D18" t="s">
        <v>2086</v>
      </c>
      <c r="E18" s="14" t="s">
        <v>767</v>
      </c>
      <c r="F18" t="s">
        <v>2087</v>
      </c>
      <c r="G18">
        <v>666111695</v>
      </c>
      <c r="H18" t="s">
        <v>102</v>
      </c>
      <c r="I18" t="s">
        <v>926</v>
      </c>
      <c r="J18" s="24" t="s">
        <v>385</v>
      </c>
      <c r="K18" s="17" t="s">
        <v>61</v>
      </c>
      <c r="L18" s="24" t="s">
        <v>109</v>
      </c>
      <c r="M18" s="24" t="s">
        <v>314</v>
      </c>
      <c r="N18" s="17" t="s">
        <v>143</v>
      </c>
      <c r="O18" t="s">
        <v>62</v>
      </c>
      <c r="P18" s="141">
        <v>45197</v>
      </c>
      <c r="Q18" t="s">
        <v>1219</v>
      </c>
      <c r="R18" t="s">
        <v>302</v>
      </c>
      <c r="S18" t="s">
        <v>305</v>
      </c>
      <c r="T18" s="141">
        <v>45922</v>
      </c>
      <c r="U18" s="129">
        <v>3.306</v>
      </c>
      <c r="V18" s="129">
        <v>6620.2839999999997</v>
      </c>
      <c r="W18" s="129">
        <v>21886.66</v>
      </c>
      <c r="X18" s="133">
        <v>1.23E-2</v>
      </c>
      <c r="Y18" s="130">
        <v>1.3950000000000001E-2</v>
      </c>
      <c r="Z18" s="130">
        <v>1.81E-3</v>
      </c>
    </row>
    <row r="19" spans="1:26" x14ac:dyDescent="0.25">
      <c r="A19" t="s">
        <v>1214</v>
      </c>
      <c r="B19" t="s">
        <v>1214</v>
      </c>
      <c r="C19" s="132" t="s">
        <v>2088</v>
      </c>
      <c r="D19" t="s">
        <v>2089</v>
      </c>
      <c r="E19" s="14" t="s">
        <v>430</v>
      </c>
      <c r="F19" t="s">
        <v>2090</v>
      </c>
      <c r="G19">
        <v>666107909</v>
      </c>
      <c r="H19" t="s">
        <v>102</v>
      </c>
      <c r="I19" t="s">
        <v>926</v>
      </c>
      <c r="J19" s="24" t="s">
        <v>394</v>
      </c>
      <c r="K19" s="17" t="s">
        <v>61</v>
      </c>
      <c r="L19" s="24" t="s">
        <v>109</v>
      </c>
      <c r="M19" s="24" t="s">
        <v>314</v>
      </c>
      <c r="N19" s="17" t="s">
        <v>314</v>
      </c>
      <c r="O19" t="s">
        <v>62</v>
      </c>
      <c r="P19" s="141">
        <v>44164</v>
      </c>
      <c r="Q19" t="s">
        <v>1219</v>
      </c>
      <c r="R19" t="s">
        <v>302</v>
      </c>
      <c r="S19" t="s">
        <v>305</v>
      </c>
      <c r="T19" s="141">
        <v>45922</v>
      </c>
      <c r="U19" s="129">
        <v>3.306</v>
      </c>
      <c r="V19" s="129">
        <v>6316.3710000000001</v>
      </c>
      <c r="W19" s="129">
        <v>20881.920999999998</v>
      </c>
      <c r="X19" s="133">
        <v>2.5930000000000002E-2</v>
      </c>
      <c r="Y19" s="130">
        <v>1.3310000000000001E-2</v>
      </c>
      <c r="Z19" s="130">
        <v>1.73E-3</v>
      </c>
    </row>
    <row r="20" spans="1:26" x14ac:dyDescent="0.25">
      <c r="A20" t="s">
        <v>1214</v>
      </c>
      <c r="B20" t="s">
        <v>1214</v>
      </c>
      <c r="C20" s="132" t="s">
        <v>2091</v>
      </c>
      <c r="D20">
        <v>1653982</v>
      </c>
      <c r="E20" s="14" t="s">
        <v>767</v>
      </c>
      <c r="F20" t="s">
        <v>2091</v>
      </c>
      <c r="G20">
        <v>62010434</v>
      </c>
      <c r="H20" t="s">
        <v>102</v>
      </c>
      <c r="I20" t="s">
        <v>749</v>
      </c>
      <c r="J20" s="24" t="s">
        <v>445</v>
      </c>
      <c r="K20" s="17" t="s">
        <v>53</v>
      </c>
      <c r="L20" s="24" t="s">
        <v>109</v>
      </c>
      <c r="M20" s="24" t="s">
        <v>53</v>
      </c>
      <c r="N20" s="17" t="s">
        <v>53</v>
      </c>
      <c r="O20" t="s">
        <v>62</v>
      </c>
      <c r="P20" s="141">
        <v>43570</v>
      </c>
      <c r="Q20" t="s">
        <v>1219</v>
      </c>
      <c r="R20" t="s">
        <v>302</v>
      </c>
      <c r="S20" t="s">
        <v>305</v>
      </c>
      <c r="T20" s="141">
        <v>45922</v>
      </c>
      <c r="U20" s="129">
        <v>3.306</v>
      </c>
      <c r="V20" s="129">
        <v>6114.57</v>
      </c>
      <c r="W20" s="129">
        <v>20214.768</v>
      </c>
      <c r="X20" s="133">
        <v>6.5500000000000003E-2</v>
      </c>
      <c r="Y20" s="130">
        <v>1.289E-2</v>
      </c>
      <c r="Z20" s="130">
        <v>1.67E-3</v>
      </c>
    </row>
    <row r="21" spans="1:26" x14ac:dyDescent="0.25">
      <c r="A21" t="s">
        <v>1214</v>
      </c>
      <c r="B21" t="s">
        <v>1214</v>
      </c>
      <c r="C21" s="132" t="s">
        <v>2092</v>
      </c>
      <c r="D21">
        <v>540312105</v>
      </c>
      <c r="E21" s="14" t="s">
        <v>429</v>
      </c>
      <c r="F21" t="s">
        <v>2093</v>
      </c>
      <c r="G21">
        <v>666111174</v>
      </c>
      <c r="H21" t="s">
        <v>102</v>
      </c>
      <c r="I21" t="s">
        <v>926</v>
      </c>
      <c r="J21" s="24" t="s">
        <v>386</v>
      </c>
      <c r="K21" s="17" t="s">
        <v>53</v>
      </c>
      <c r="L21" s="24" t="s">
        <v>53</v>
      </c>
      <c r="M21" s="24" t="s">
        <v>53</v>
      </c>
      <c r="N21" s="17" t="s">
        <v>53</v>
      </c>
      <c r="O21" t="s">
        <v>62</v>
      </c>
      <c r="P21" s="141">
        <v>44970</v>
      </c>
      <c r="Q21" t="s">
        <v>1218</v>
      </c>
      <c r="R21" t="s">
        <v>302</v>
      </c>
      <c r="S21" t="s">
        <v>305</v>
      </c>
      <c r="T21" s="141">
        <v>45919</v>
      </c>
      <c r="U21" s="129">
        <v>1</v>
      </c>
      <c r="V21" s="129">
        <v>18857.8</v>
      </c>
      <c r="W21" s="129">
        <v>18857.8</v>
      </c>
      <c r="X21" s="133">
        <v>0.04</v>
      </c>
      <c r="Y21" s="130">
        <v>1.2019999999999999E-2</v>
      </c>
      <c r="Z21" s="130">
        <v>1.56E-3</v>
      </c>
    </row>
    <row r="22" spans="1:26" x14ac:dyDescent="0.25">
      <c r="A22" t="s">
        <v>1214</v>
      </c>
      <c r="B22" t="s">
        <v>1214</v>
      </c>
      <c r="C22" s="132" t="s">
        <v>2094</v>
      </c>
      <c r="D22" t="s">
        <v>2095</v>
      </c>
      <c r="E22" s="14" t="s">
        <v>767</v>
      </c>
      <c r="F22" t="s">
        <v>2096</v>
      </c>
      <c r="G22">
        <v>62002348</v>
      </c>
      <c r="H22" t="s">
        <v>102</v>
      </c>
      <c r="I22" t="s">
        <v>241</v>
      </c>
      <c r="J22" s="24" t="s">
        <v>273</v>
      </c>
      <c r="K22" s="17" t="s">
        <v>53</v>
      </c>
      <c r="L22" s="24" t="s">
        <v>53</v>
      </c>
      <c r="M22" s="24" t="s">
        <v>53</v>
      </c>
      <c r="N22" s="17" t="s">
        <v>314</v>
      </c>
      <c r="O22" t="s">
        <v>62</v>
      </c>
      <c r="P22" s="141">
        <v>42926</v>
      </c>
      <c r="Q22" t="s">
        <v>1220</v>
      </c>
      <c r="R22" t="s">
        <v>302</v>
      </c>
      <c r="S22" t="s">
        <v>305</v>
      </c>
      <c r="T22" s="141">
        <v>45922</v>
      </c>
      <c r="U22" s="129">
        <v>3.8809999999999998</v>
      </c>
      <c r="V22" s="129">
        <v>4709.3119999999999</v>
      </c>
      <c r="W22" s="129">
        <v>18275.427</v>
      </c>
      <c r="X22" s="133">
        <v>4.2000000000000003E-2</v>
      </c>
      <c r="Y22" s="130">
        <v>1.1650000000000001E-2</v>
      </c>
      <c r="Z22" s="130">
        <v>1.5100000000000001E-3</v>
      </c>
    </row>
    <row r="23" spans="1:26" x14ac:dyDescent="0.25">
      <c r="A23" t="s">
        <v>1214</v>
      </c>
      <c r="B23" t="s">
        <v>1214</v>
      </c>
      <c r="C23" s="132" t="s">
        <v>2097</v>
      </c>
      <c r="D23">
        <v>540310109</v>
      </c>
      <c r="E23" s="14" t="s">
        <v>432</v>
      </c>
      <c r="F23" t="s">
        <v>2098</v>
      </c>
      <c r="G23">
        <v>666109947</v>
      </c>
      <c r="H23" t="s">
        <v>102</v>
      </c>
      <c r="I23" t="s">
        <v>926</v>
      </c>
      <c r="J23" s="24" t="s">
        <v>394</v>
      </c>
      <c r="K23" s="17" t="s">
        <v>53</v>
      </c>
      <c r="L23" s="24" t="s">
        <v>53</v>
      </c>
      <c r="M23" s="24" t="s">
        <v>53</v>
      </c>
      <c r="N23" s="17" t="s">
        <v>53</v>
      </c>
      <c r="O23" t="s">
        <v>62</v>
      </c>
      <c r="P23" s="141">
        <v>44595</v>
      </c>
      <c r="Q23" t="s">
        <v>1218</v>
      </c>
      <c r="R23" t="s">
        <v>302</v>
      </c>
      <c r="S23" t="s">
        <v>305</v>
      </c>
      <c r="T23" s="141">
        <v>45928</v>
      </c>
      <c r="U23" s="129">
        <v>1</v>
      </c>
      <c r="V23" s="129">
        <v>17932.512999999999</v>
      </c>
      <c r="W23" s="129">
        <v>17932.512999999999</v>
      </c>
      <c r="X23" s="133">
        <v>3.6799999999999999E-2</v>
      </c>
      <c r="Y23" s="130">
        <v>1.1429999999999999E-2</v>
      </c>
      <c r="Z23" s="130">
        <v>1.49E-3</v>
      </c>
    </row>
    <row r="24" spans="1:26" x14ac:dyDescent="0.25">
      <c r="A24" t="s">
        <v>1214</v>
      </c>
      <c r="B24" t="s">
        <v>1214</v>
      </c>
      <c r="C24" s="132" t="s">
        <v>2099</v>
      </c>
      <c r="D24">
        <v>550274542</v>
      </c>
      <c r="E24" s="14" t="s">
        <v>432</v>
      </c>
      <c r="F24" t="s">
        <v>2100</v>
      </c>
      <c r="G24">
        <v>18986</v>
      </c>
      <c r="H24" t="s">
        <v>102</v>
      </c>
      <c r="I24" t="s">
        <v>926</v>
      </c>
      <c r="J24" s="24" t="s">
        <v>386</v>
      </c>
      <c r="K24" s="17" t="s">
        <v>53</v>
      </c>
      <c r="L24" s="24" t="s">
        <v>53</v>
      </c>
      <c r="M24" s="24" t="s">
        <v>53</v>
      </c>
      <c r="N24" s="17" t="s">
        <v>53</v>
      </c>
      <c r="O24" t="s">
        <v>62</v>
      </c>
      <c r="P24" s="141">
        <v>43090</v>
      </c>
      <c r="Q24" t="s">
        <v>1218</v>
      </c>
      <c r="R24" t="s">
        <v>302</v>
      </c>
      <c r="S24" t="s">
        <v>305</v>
      </c>
      <c r="T24" s="141">
        <v>45926</v>
      </c>
      <c r="U24" s="129">
        <v>1</v>
      </c>
      <c r="V24" s="129">
        <v>17300.364000000001</v>
      </c>
      <c r="W24" s="129">
        <v>17300.364000000001</v>
      </c>
      <c r="X24" s="133">
        <v>4.8770000000000001E-2</v>
      </c>
      <c r="Y24" s="130">
        <v>1.103E-2</v>
      </c>
      <c r="Z24" s="130">
        <v>1.4300000000000001E-3</v>
      </c>
    </row>
    <row r="25" spans="1:26" x14ac:dyDescent="0.25">
      <c r="A25" t="s">
        <v>1214</v>
      </c>
      <c r="B25" t="s">
        <v>1214</v>
      </c>
      <c r="C25" s="132" t="s">
        <v>2101</v>
      </c>
      <c r="D25">
        <v>530278654</v>
      </c>
      <c r="E25" s="14" t="s">
        <v>432</v>
      </c>
      <c r="F25" t="s">
        <v>2102</v>
      </c>
      <c r="G25">
        <v>666111752</v>
      </c>
      <c r="H25" t="s">
        <v>102</v>
      </c>
      <c r="I25" t="s">
        <v>926</v>
      </c>
      <c r="J25" s="24" t="s">
        <v>392</v>
      </c>
      <c r="K25" s="17" t="s">
        <v>53</v>
      </c>
      <c r="L25" s="24" t="s">
        <v>109</v>
      </c>
      <c r="M25" s="24" t="s">
        <v>53</v>
      </c>
      <c r="N25" s="17" t="s">
        <v>314</v>
      </c>
      <c r="O25" t="s">
        <v>62</v>
      </c>
      <c r="P25" s="141">
        <v>45221</v>
      </c>
      <c r="Q25" t="s">
        <v>1219</v>
      </c>
      <c r="R25" t="s">
        <v>302</v>
      </c>
      <c r="S25" t="s">
        <v>305</v>
      </c>
      <c r="T25" s="141">
        <v>45922</v>
      </c>
      <c r="U25" s="129">
        <v>3.306</v>
      </c>
      <c r="V25" s="129">
        <v>4977.9089999999997</v>
      </c>
      <c r="W25" s="129">
        <v>16456.969000000001</v>
      </c>
      <c r="X25" s="133">
        <v>1.9699999999999999E-2</v>
      </c>
      <c r="Y25" s="130">
        <v>1.0489999999999999E-2</v>
      </c>
      <c r="Z25" s="130">
        <v>1.3600000000000001E-3</v>
      </c>
    </row>
    <row r="26" spans="1:26" x14ac:dyDescent="0.25">
      <c r="A26" t="s">
        <v>1214</v>
      </c>
      <c r="B26" t="s">
        <v>1214</v>
      </c>
      <c r="C26" s="132" t="s">
        <v>2073</v>
      </c>
      <c r="D26">
        <v>550260061</v>
      </c>
      <c r="E26" s="14" t="s">
        <v>432</v>
      </c>
      <c r="F26" t="s">
        <v>2103</v>
      </c>
      <c r="G26">
        <v>37879</v>
      </c>
      <c r="H26" t="s">
        <v>102</v>
      </c>
      <c r="I26" t="s">
        <v>241</v>
      </c>
      <c r="J26" s="24" t="s">
        <v>391</v>
      </c>
      <c r="K26" s="17" t="s">
        <v>53</v>
      </c>
      <c r="L26" s="24" t="s">
        <v>53</v>
      </c>
      <c r="M26" s="24" t="s">
        <v>53</v>
      </c>
      <c r="N26" s="17" t="s">
        <v>53</v>
      </c>
      <c r="O26" t="s">
        <v>62</v>
      </c>
      <c r="P26" s="141">
        <v>42185</v>
      </c>
      <c r="Q26" t="s">
        <v>1218</v>
      </c>
      <c r="R26" t="s">
        <v>302</v>
      </c>
      <c r="S26" t="s">
        <v>305</v>
      </c>
      <c r="T26" s="141">
        <v>45919</v>
      </c>
      <c r="U26" s="129">
        <v>1</v>
      </c>
      <c r="V26" s="129">
        <v>16268.941999999999</v>
      </c>
      <c r="W26" s="129">
        <v>16268.941999999999</v>
      </c>
      <c r="X26" s="133">
        <v>3.49E-2</v>
      </c>
      <c r="Y26" s="130">
        <v>1.0370000000000001E-2</v>
      </c>
      <c r="Z26" s="130">
        <v>1.3500000000000001E-3</v>
      </c>
    </row>
    <row r="27" spans="1:26" x14ac:dyDescent="0.25">
      <c r="A27" t="s">
        <v>1214</v>
      </c>
      <c r="B27" t="s">
        <v>1214</v>
      </c>
      <c r="C27" s="132" t="s">
        <v>2104</v>
      </c>
      <c r="D27">
        <v>514601640</v>
      </c>
      <c r="E27" s="14" t="s">
        <v>429</v>
      </c>
      <c r="F27" t="s">
        <v>2105</v>
      </c>
      <c r="G27">
        <v>666109905</v>
      </c>
      <c r="H27" t="s">
        <v>102</v>
      </c>
      <c r="I27" t="s">
        <v>926</v>
      </c>
      <c r="J27" s="24" t="s">
        <v>385</v>
      </c>
      <c r="K27" s="17" t="s">
        <v>53</v>
      </c>
      <c r="L27" s="24" t="s">
        <v>53</v>
      </c>
      <c r="M27" s="24" t="s">
        <v>53</v>
      </c>
      <c r="N27" s="17" t="s">
        <v>314</v>
      </c>
      <c r="O27" t="s">
        <v>62</v>
      </c>
      <c r="P27" s="141">
        <v>44587</v>
      </c>
      <c r="Q27" t="s">
        <v>1219</v>
      </c>
      <c r="R27" t="s">
        <v>302</v>
      </c>
      <c r="S27" t="s">
        <v>305</v>
      </c>
      <c r="T27" s="141">
        <v>45833</v>
      </c>
      <c r="U27" s="129">
        <v>3.306</v>
      </c>
      <c r="V27" s="129">
        <v>4907.4639999999999</v>
      </c>
      <c r="W27" s="129">
        <v>16224.075000000001</v>
      </c>
      <c r="X27" s="133">
        <v>5.5E-2</v>
      </c>
      <c r="Y27" s="130">
        <v>1.034E-2</v>
      </c>
      <c r="Z27" s="130">
        <v>1.34E-3</v>
      </c>
    </row>
    <row r="28" spans="1:26" x14ac:dyDescent="0.25">
      <c r="A28" t="s">
        <v>1214</v>
      </c>
      <c r="B28" t="s">
        <v>1214</v>
      </c>
      <c r="C28" s="132" t="s">
        <v>2083</v>
      </c>
      <c r="D28" t="s">
        <v>2106</v>
      </c>
      <c r="E28" s="14" t="s">
        <v>767</v>
      </c>
      <c r="F28" t="s">
        <v>2107</v>
      </c>
      <c r="G28">
        <v>666112131</v>
      </c>
      <c r="H28" t="s">
        <v>102</v>
      </c>
      <c r="I28" t="s">
        <v>926</v>
      </c>
      <c r="J28" s="24" t="s">
        <v>389</v>
      </c>
      <c r="K28" s="17" t="s">
        <v>61</v>
      </c>
      <c r="L28" s="24" t="s">
        <v>109</v>
      </c>
      <c r="M28" s="24" t="s">
        <v>314</v>
      </c>
      <c r="N28" s="17" t="s">
        <v>314</v>
      </c>
      <c r="O28" t="s">
        <v>62</v>
      </c>
      <c r="P28" s="141">
        <v>45365</v>
      </c>
      <c r="Q28" t="s">
        <v>1219</v>
      </c>
      <c r="R28" t="s">
        <v>302</v>
      </c>
      <c r="S28" t="s">
        <v>305</v>
      </c>
      <c r="T28" s="141">
        <v>45919</v>
      </c>
      <c r="U28" s="129">
        <v>3.306</v>
      </c>
      <c r="V28" s="129">
        <v>4614.9210000000003</v>
      </c>
      <c r="W28" s="129">
        <v>15256.93</v>
      </c>
      <c r="X28" s="133">
        <v>7.1999999999999998E-3</v>
      </c>
      <c r="Y28" s="130">
        <v>9.7199999999999995E-3</v>
      </c>
      <c r="Z28" s="130">
        <v>1.2600000000000001E-3</v>
      </c>
    </row>
    <row r="29" spans="1:26" x14ac:dyDescent="0.25">
      <c r="A29" t="s">
        <v>1214</v>
      </c>
      <c r="B29" t="s">
        <v>1214</v>
      </c>
      <c r="C29" s="132" t="s">
        <v>2108</v>
      </c>
      <c r="D29">
        <v>540311511</v>
      </c>
      <c r="E29" s="14" t="s">
        <v>429</v>
      </c>
      <c r="F29" t="s">
        <v>2109</v>
      </c>
      <c r="G29">
        <v>666109996</v>
      </c>
      <c r="H29" t="s">
        <v>102</v>
      </c>
      <c r="I29" t="s">
        <v>926</v>
      </c>
      <c r="J29" s="24" t="s">
        <v>386</v>
      </c>
      <c r="K29" s="17" t="s">
        <v>53</v>
      </c>
      <c r="L29" s="24" t="s">
        <v>53</v>
      </c>
      <c r="M29" s="24" t="s">
        <v>53</v>
      </c>
      <c r="N29" s="17" t="s">
        <v>53</v>
      </c>
      <c r="O29" t="s">
        <v>62</v>
      </c>
      <c r="P29" s="141">
        <v>44627</v>
      </c>
      <c r="Q29" t="s">
        <v>1219</v>
      </c>
      <c r="R29" t="s">
        <v>302</v>
      </c>
      <c r="S29" t="s">
        <v>305</v>
      </c>
      <c r="T29" s="141">
        <v>45919</v>
      </c>
      <c r="U29" s="129">
        <v>3.306</v>
      </c>
      <c r="V29" s="129">
        <v>4249.8580000000002</v>
      </c>
      <c r="W29" s="129">
        <v>14050.031000000001</v>
      </c>
      <c r="X29" s="133">
        <v>7.0699999999999999E-2</v>
      </c>
      <c r="Y29" s="130">
        <v>8.9599999999999992E-3</v>
      </c>
      <c r="Z29" s="130">
        <v>1.16E-3</v>
      </c>
    </row>
    <row r="30" spans="1:26" x14ac:dyDescent="0.25">
      <c r="A30" t="s">
        <v>1214</v>
      </c>
      <c r="B30" t="s">
        <v>1214</v>
      </c>
      <c r="C30" s="132" t="s">
        <v>2110</v>
      </c>
      <c r="D30">
        <v>500460191</v>
      </c>
      <c r="E30" s="14" t="s">
        <v>432</v>
      </c>
      <c r="F30" t="s">
        <v>2111</v>
      </c>
      <c r="G30">
        <v>62013503</v>
      </c>
      <c r="H30" t="s">
        <v>102</v>
      </c>
      <c r="I30" t="s">
        <v>749</v>
      </c>
      <c r="J30" s="24" t="s">
        <v>389</v>
      </c>
      <c r="K30" s="17" t="s">
        <v>53</v>
      </c>
      <c r="L30" s="24" t="s">
        <v>109</v>
      </c>
      <c r="M30" s="24" t="s">
        <v>53</v>
      </c>
      <c r="N30" s="17" t="s">
        <v>53</v>
      </c>
      <c r="O30" t="s">
        <v>62</v>
      </c>
      <c r="P30" s="141">
        <v>43658</v>
      </c>
      <c r="Q30" t="s">
        <v>1219</v>
      </c>
      <c r="R30" t="s">
        <v>302</v>
      </c>
      <c r="S30" t="s">
        <v>305</v>
      </c>
      <c r="T30" s="141">
        <v>45926</v>
      </c>
      <c r="U30" s="129">
        <v>3.306</v>
      </c>
      <c r="V30" s="129">
        <v>4227.9660000000003</v>
      </c>
      <c r="W30" s="129">
        <v>13977.656000000001</v>
      </c>
      <c r="X30" s="133">
        <v>1.7270000000000001E-2</v>
      </c>
      <c r="Y30" s="130">
        <v>8.9099999999999995E-3</v>
      </c>
      <c r="Z30" s="130">
        <v>1.16E-3</v>
      </c>
    </row>
    <row r="31" spans="1:26" x14ac:dyDescent="0.25">
      <c r="A31" t="s">
        <v>1214</v>
      </c>
      <c r="B31" t="s">
        <v>1214</v>
      </c>
      <c r="C31" s="132" t="s">
        <v>2112</v>
      </c>
      <c r="D31">
        <v>500471685</v>
      </c>
      <c r="E31" s="14" t="s">
        <v>432</v>
      </c>
      <c r="F31" t="s">
        <v>2113</v>
      </c>
      <c r="G31">
        <v>666109707</v>
      </c>
      <c r="H31" t="s">
        <v>102</v>
      </c>
      <c r="I31" t="s">
        <v>926</v>
      </c>
      <c r="J31" s="24" t="s">
        <v>395</v>
      </c>
      <c r="K31" s="17" t="s">
        <v>53</v>
      </c>
      <c r="L31" s="24" t="s">
        <v>109</v>
      </c>
      <c r="M31" s="24" t="s">
        <v>53</v>
      </c>
      <c r="N31" s="17" t="s">
        <v>53</v>
      </c>
      <c r="O31" t="s">
        <v>62</v>
      </c>
      <c r="P31" s="141">
        <v>44530</v>
      </c>
      <c r="Q31" t="s">
        <v>1219</v>
      </c>
      <c r="R31" t="s">
        <v>302</v>
      </c>
      <c r="S31" t="s">
        <v>305</v>
      </c>
      <c r="T31" s="141">
        <v>45896</v>
      </c>
      <c r="U31" s="129">
        <v>3.306</v>
      </c>
      <c r="V31" s="129">
        <v>3926.3989999999999</v>
      </c>
      <c r="W31" s="129">
        <v>12980.675999999999</v>
      </c>
      <c r="X31" s="133">
        <v>0.16</v>
      </c>
      <c r="Y31" s="130">
        <v>8.2699999999999996E-3</v>
      </c>
      <c r="Z31" s="130">
        <v>1.08E-3</v>
      </c>
    </row>
    <row r="32" spans="1:26" x14ac:dyDescent="0.25">
      <c r="A32" t="s">
        <v>1214</v>
      </c>
      <c r="B32" t="s">
        <v>1214</v>
      </c>
      <c r="C32" s="132" t="s">
        <v>2114</v>
      </c>
      <c r="D32" t="s">
        <v>2115</v>
      </c>
      <c r="E32" s="14" t="s">
        <v>767</v>
      </c>
      <c r="F32" t="s">
        <v>2116</v>
      </c>
      <c r="G32">
        <v>666111430</v>
      </c>
      <c r="H32" t="s">
        <v>102</v>
      </c>
      <c r="I32" t="s">
        <v>926</v>
      </c>
      <c r="J32" s="24" t="s">
        <v>389</v>
      </c>
      <c r="K32" s="17" t="s">
        <v>61</v>
      </c>
      <c r="L32" s="24" t="s">
        <v>314</v>
      </c>
      <c r="M32" s="24" t="s">
        <v>314</v>
      </c>
      <c r="N32" s="17" t="s">
        <v>314</v>
      </c>
      <c r="O32" t="s">
        <v>62</v>
      </c>
      <c r="P32" s="141">
        <v>45139</v>
      </c>
      <c r="Q32" t="s">
        <v>1219</v>
      </c>
      <c r="R32" t="s">
        <v>302</v>
      </c>
      <c r="S32" t="s">
        <v>305</v>
      </c>
      <c r="T32" s="141">
        <v>45922</v>
      </c>
      <c r="U32" s="129">
        <v>3.306</v>
      </c>
      <c r="V32" s="129">
        <v>3590.1089999999999</v>
      </c>
      <c r="W32" s="129">
        <v>11868.9</v>
      </c>
      <c r="X32" s="133">
        <v>3.3E-4</v>
      </c>
      <c r="Y32" s="130">
        <v>7.5700000000000003E-3</v>
      </c>
      <c r="Z32" s="130">
        <v>9.7999999999999997E-4</v>
      </c>
    </row>
    <row r="33" spans="1:26" x14ac:dyDescent="0.25">
      <c r="A33" t="s">
        <v>1214</v>
      </c>
      <c r="B33" t="s">
        <v>1214</v>
      </c>
      <c r="C33" s="132" t="s">
        <v>2117</v>
      </c>
      <c r="D33">
        <v>1926761</v>
      </c>
      <c r="E33" s="14" t="s">
        <v>767</v>
      </c>
      <c r="F33" t="s">
        <v>2118</v>
      </c>
      <c r="G33">
        <v>666108402</v>
      </c>
      <c r="H33" t="s">
        <v>102</v>
      </c>
      <c r="I33" t="s">
        <v>749</v>
      </c>
      <c r="J33" s="24" t="s">
        <v>391</v>
      </c>
      <c r="K33" s="17" t="s">
        <v>53</v>
      </c>
      <c r="L33" s="24" t="s">
        <v>109</v>
      </c>
      <c r="M33" s="24" t="s">
        <v>53</v>
      </c>
      <c r="N33" s="17" t="s">
        <v>53</v>
      </c>
      <c r="O33" t="s">
        <v>62</v>
      </c>
      <c r="P33" s="141">
        <v>44238</v>
      </c>
      <c r="Q33" t="s">
        <v>1219</v>
      </c>
      <c r="R33" t="s">
        <v>302</v>
      </c>
      <c r="S33" t="s">
        <v>305</v>
      </c>
      <c r="T33" s="141">
        <v>45922</v>
      </c>
      <c r="U33" s="129">
        <v>3.306</v>
      </c>
      <c r="V33" s="129">
        <v>3461.9279999999999</v>
      </c>
      <c r="W33" s="129">
        <v>11445.134</v>
      </c>
      <c r="X33" s="133">
        <v>8.7739999999999999E-2</v>
      </c>
      <c r="Y33" s="130">
        <v>7.3000000000000001E-3</v>
      </c>
      <c r="Z33" s="130">
        <v>9.5E-4</v>
      </c>
    </row>
    <row r="34" spans="1:26" x14ac:dyDescent="0.25">
      <c r="A34" t="s">
        <v>1214</v>
      </c>
      <c r="B34" t="s">
        <v>1214</v>
      </c>
      <c r="C34" s="132" t="s">
        <v>2119</v>
      </c>
      <c r="D34" t="s">
        <v>2120</v>
      </c>
      <c r="E34" s="14" t="s">
        <v>767</v>
      </c>
      <c r="F34" t="s">
        <v>2119</v>
      </c>
      <c r="G34">
        <v>666111992</v>
      </c>
      <c r="H34" t="s">
        <v>102</v>
      </c>
      <c r="I34" t="s">
        <v>926</v>
      </c>
      <c r="J34" s="24" t="s">
        <v>389</v>
      </c>
      <c r="K34" s="17" t="s">
        <v>61</v>
      </c>
      <c r="L34" s="24" t="s">
        <v>109</v>
      </c>
      <c r="M34" s="24" t="s">
        <v>314</v>
      </c>
      <c r="N34" s="17" t="s">
        <v>314</v>
      </c>
      <c r="O34" t="s">
        <v>62</v>
      </c>
      <c r="P34" s="141">
        <v>45330</v>
      </c>
      <c r="Q34" t="s">
        <v>1219</v>
      </c>
      <c r="R34" t="s">
        <v>302</v>
      </c>
      <c r="S34" t="s">
        <v>305</v>
      </c>
      <c r="T34" s="141">
        <v>45922</v>
      </c>
      <c r="U34" s="129">
        <v>3.306</v>
      </c>
      <c r="V34" s="129">
        <v>3331.0320000000002</v>
      </c>
      <c r="W34" s="129">
        <v>11012.393</v>
      </c>
      <c r="X34" s="133">
        <v>1E-4</v>
      </c>
      <c r="Y34" s="130">
        <v>7.0200000000000002E-3</v>
      </c>
      <c r="Z34" s="130">
        <v>9.1E-4</v>
      </c>
    </row>
    <row r="35" spans="1:26" x14ac:dyDescent="0.25">
      <c r="A35" t="s">
        <v>1214</v>
      </c>
      <c r="B35" t="s">
        <v>1214</v>
      </c>
      <c r="C35" s="132" t="s">
        <v>2121</v>
      </c>
      <c r="D35" t="s">
        <v>2122</v>
      </c>
      <c r="E35" s="14" t="s">
        <v>2123</v>
      </c>
      <c r="F35" t="s">
        <v>2124</v>
      </c>
      <c r="G35">
        <v>666109889</v>
      </c>
      <c r="H35" t="s">
        <v>102</v>
      </c>
      <c r="I35" t="s">
        <v>926</v>
      </c>
      <c r="J35" s="24" t="s">
        <v>394</v>
      </c>
      <c r="K35" s="17" t="s">
        <v>61</v>
      </c>
      <c r="L35" s="24" t="s">
        <v>109</v>
      </c>
      <c r="M35" s="24" t="s">
        <v>314</v>
      </c>
      <c r="N35" s="17" t="s">
        <v>314</v>
      </c>
      <c r="O35" t="s">
        <v>62</v>
      </c>
      <c r="P35" s="141">
        <v>44581</v>
      </c>
      <c r="Q35" t="s">
        <v>1219</v>
      </c>
      <c r="R35" t="s">
        <v>302</v>
      </c>
      <c r="S35" t="s">
        <v>305</v>
      </c>
      <c r="T35" s="141">
        <v>45922</v>
      </c>
      <c r="U35" s="129">
        <v>3.306</v>
      </c>
      <c r="V35" s="129">
        <v>3015.2</v>
      </c>
      <c r="W35" s="129">
        <v>9968.2520000000004</v>
      </c>
      <c r="X35" s="133">
        <v>3.2300000000000002E-2</v>
      </c>
      <c r="Y35" s="130">
        <v>6.3499999999999997E-3</v>
      </c>
      <c r="Z35" s="130">
        <v>8.3000000000000001E-4</v>
      </c>
    </row>
    <row r="36" spans="1:26" x14ac:dyDescent="0.25">
      <c r="A36" t="s">
        <v>1214</v>
      </c>
      <c r="B36" t="s">
        <v>1214</v>
      </c>
      <c r="C36" s="132" t="s">
        <v>2125</v>
      </c>
      <c r="D36" t="s">
        <v>2126</v>
      </c>
      <c r="E36" s="14" t="s">
        <v>430</v>
      </c>
      <c r="F36" t="s">
        <v>2127</v>
      </c>
      <c r="G36">
        <v>666111323</v>
      </c>
      <c r="H36" t="s">
        <v>102</v>
      </c>
      <c r="I36" t="s">
        <v>926</v>
      </c>
      <c r="J36" s="24" t="s">
        <v>395</v>
      </c>
      <c r="K36" s="17" t="s">
        <v>53</v>
      </c>
      <c r="L36" s="24" t="s">
        <v>109</v>
      </c>
      <c r="M36" s="24" t="s">
        <v>314</v>
      </c>
      <c r="N36" s="17" t="s">
        <v>53</v>
      </c>
      <c r="O36" t="s">
        <v>62</v>
      </c>
      <c r="P36" s="141">
        <v>45036</v>
      </c>
      <c r="Q36" t="s">
        <v>1218</v>
      </c>
      <c r="R36" t="s">
        <v>302</v>
      </c>
      <c r="S36" t="s">
        <v>305</v>
      </c>
      <c r="T36" s="141">
        <v>45922</v>
      </c>
      <c r="U36" s="129">
        <v>1</v>
      </c>
      <c r="V36" s="129">
        <v>9857.0370000000003</v>
      </c>
      <c r="W36" s="129">
        <v>9857.0370000000003</v>
      </c>
      <c r="X36" s="133">
        <v>6.2899999999999996E-3</v>
      </c>
      <c r="Y36" s="130">
        <v>6.28E-3</v>
      </c>
      <c r="Z36" s="130">
        <v>8.1999999999999998E-4</v>
      </c>
    </row>
    <row r="37" spans="1:26" x14ac:dyDescent="0.25">
      <c r="A37" t="s">
        <v>1214</v>
      </c>
      <c r="B37" t="s">
        <v>1214</v>
      </c>
      <c r="C37" s="132" t="s">
        <v>2128</v>
      </c>
      <c r="D37">
        <v>514607670</v>
      </c>
      <c r="E37" s="14" t="s">
        <v>429</v>
      </c>
      <c r="F37" t="s">
        <v>2129</v>
      </c>
      <c r="G37">
        <v>32698</v>
      </c>
      <c r="H37" t="s">
        <v>102</v>
      </c>
      <c r="I37" t="s">
        <v>926</v>
      </c>
      <c r="J37" s="24" t="s">
        <v>130</v>
      </c>
      <c r="K37" s="17" t="s">
        <v>53</v>
      </c>
      <c r="L37" s="24" t="s">
        <v>53</v>
      </c>
      <c r="M37" s="24" t="s">
        <v>53</v>
      </c>
      <c r="N37" s="17" t="s">
        <v>53</v>
      </c>
      <c r="O37" t="s">
        <v>62</v>
      </c>
      <c r="P37" s="141">
        <v>40707</v>
      </c>
      <c r="Q37" t="s">
        <v>1218</v>
      </c>
      <c r="R37" t="s">
        <v>302</v>
      </c>
      <c r="S37" t="s">
        <v>305</v>
      </c>
      <c r="T37" s="141">
        <v>45922</v>
      </c>
      <c r="U37" s="129">
        <v>1</v>
      </c>
      <c r="V37" s="129">
        <v>9442.3539999999994</v>
      </c>
      <c r="W37" s="129">
        <v>9442.3539999999994</v>
      </c>
      <c r="X37" s="133">
        <v>8.4839999999999999E-2</v>
      </c>
      <c r="Y37" s="130">
        <v>6.0200000000000002E-3</v>
      </c>
      <c r="Z37" s="130">
        <v>7.7999999999999999E-4</v>
      </c>
    </row>
    <row r="38" spans="1:26" x14ac:dyDescent="0.25">
      <c r="A38" t="s">
        <v>1214</v>
      </c>
      <c r="B38" t="s">
        <v>1214</v>
      </c>
      <c r="C38" s="132" t="s">
        <v>2130</v>
      </c>
      <c r="D38">
        <v>500469614</v>
      </c>
      <c r="E38" s="14" t="s">
        <v>432</v>
      </c>
      <c r="F38" t="s">
        <v>2131</v>
      </c>
      <c r="G38">
        <v>666109962</v>
      </c>
      <c r="H38" t="s">
        <v>102</v>
      </c>
      <c r="I38" t="s">
        <v>926</v>
      </c>
      <c r="J38" s="24" t="s">
        <v>386</v>
      </c>
      <c r="K38" s="17" t="s">
        <v>53</v>
      </c>
      <c r="L38" s="24" t="s">
        <v>109</v>
      </c>
      <c r="M38" s="24" t="s">
        <v>53</v>
      </c>
      <c r="N38" s="17" t="s">
        <v>53</v>
      </c>
      <c r="O38" t="s">
        <v>62</v>
      </c>
      <c r="P38" s="141">
        <v>44600</v>
      </c>
      <c r="Q38" t="s">
        <v>1219</v>
      </c>
      <c r="R38" t="s">
        <v>302</v>
      </c>
      <c r="S38" t="s">
        <v>305</v>
      </c>
      <c r="T38" s="141">
        <v>45919</v>
      </c>
      <c r="U38" s="129">
        <v>3.306</v>
      </c>
      <c r="V38" s="129">
        <v>2833.7060000000001</v>
      </c>
      <c r="W38" s="129">
        <v>9368.2330000000002</v>
      </c>
      <c r="X38" s="133">
        <v>4.0800000000000003E-2</v>
      </c>
      <c r="Y38" s="130">
        <v>5.9699999999999996E-3</v>
      </c>
      <c r="Z38" s="130">
        <v>7.7999999999999999E-4</v>
      </c>
    </row>
    <row r="39" spans="1:26" x14ac:dyDescent="0.25">
      <c r="A39" t="s">
        <v>1214</v>
      </c>
      <c r="B39" t="s">
        <v>1214</v>
      </c>
      <c r="C39" s="132" t="s">
        <v>2132</v>
      </c>
      <c r="D39">
        <v>550263511</v>
      </c>
      <c r="E39" s="14" t="s">
        <v>432</v>
      </c>
      <c r="F39" t="s">
        <v>2133</v>
      </c>
      <c r="G39">
        <v>62001526</v>
      </c>
      <c r="H39" t="s">
        <v>102</v>
      </c>
      <c r="I39" t="s">
        <v>749</v>
      </c>
      <c r="J39" s="24" t="s">
        <v>389</v>
      </c>
      <c r="K39" s="17" t="s">
        <v>53</v>
      </c>
      <c r="L39" s="24" t="s">
        <v>53</v>
      </c>
      <c r="M39" s="24" t="s">
        <v>53</v>
      </c>
      <c r="N39" s="17" t="s">
        <v>53</v>
      </c>
      <c r="O39" t="s">
        <v>62</v>
      </c>
      <c r="P39" s="141">
        <v>42856</v>
      </c>
      <c r="Q39" t="s">
        <v>1219</v>
      </c>
      <c r="R39" t="s">
        <v>302</v>
      </c>
      <c r="S39" t="s">
        <v>305</v>
      </c>
      <c r="T39" s="141">
        <v>45868</v>
      </c>
      <c r="U39" s="129">
        <v>3.306</v>
      </c>
      <c r="V39" s="129">
        <v>2267.2800000000002</v>
      </c>
      <c r="W39" s="129">
        <v>7495.6279999999997</v>
      </c>
      <c r="X39" s="133">
        <v>0.15892999999999999</v>
      </c>
      <c r="Y39" s="130">
        <v>4.7800000000000004E-3</v>
      </c>
      <c r="Z39" s="130">
        <v>6.2E-4</v>
      </c>
    </row>
    <row r="40" spans="1:26" x14ac:dyDescent="0.25">
      <c r="A40" t="s">
        <v>1214</v>
      </c>
      <c r="B40" t="s">
        <v>1214</v>
      </c>
      <c r="C40" s="132" t="s">
        <v>2134</v>
      </c>
      <c r="D40" t="s">
        <v>2135</v>
      </c>
      <c r="E40" s="14" t="s">
        <v>429</v>
      </c>
      <c r="F40" t="s">
        <v>2136</v>
      </c>
      <c r="G40">
        <v>603054487</v>
      </c>
      <c r="H40" t="s">
        <v>102</v>
      </c>
      <c r="I40" t="s">
        <v>926</v>
      </c>
      <c r="J40" s="24" t="s">
        <v>386</v>
      </c>
      <c r="K40" s="17" t="s">
        <v>53</v>
      </c>
      <c r="L40" s="24" t="s">
        <v>53</v>
      </c>
      <c r="M40" s="24" t="s">
        <v>53</v>
      </c>
      <c r="N40" s="17" t="s">
        <v>53</v>
      </c>
      <c r="O40" t="s">
        <v>62</v>
      </c>
      <c r="P40" s="141">
        <v>41148</v>
      </c>
      <c r="Q40" t="s">
        <v>1219</v>
      </c>
      <c r="R40" t="s">
        <v>302</v>
      </c>
      <c r="S40" t="s">
        <v>305</v>
      </c>
      <c r="T40" s="141">
        <v>45922</v>
      </c>
      <c r="U40" s="129">
        <v>3.306</v>
      </c>
      <c r="V40" s="129">
        <v>2082.0010000000002</v>
      </c>
      <c r="W40" s="129">
        <v>6883.0940000000001</v>
      </c>
      <c r="X40" s="133">
        <v>1.15E-2</v>
      </c>
      <c r="Y40" s="130">
        <v>4.3899999999999998E-3</v>
      </c>
      <c r="Z40" s="130">
        <v>5.6999999999999998E-4</v>
      </c>
    </row>
    <row r="41" spans="1:26" x14ac:dyDescent="0.25">
      <c r="A41" t="s">
        <v>1214</v>
      </c>
      <c r="B41" t="s">
        <v>1214</v>
      </c>
      <c r="C41" s="132" t="s">
        <v>2097</v>
      </c>
      <c r="D41">
        <v>515366425</v>
      </c>
      <c r="E41" s="14" t="s">
        <v>432</v>
      </c>
      <c r="F41" t="s">
        <v>2137</v>
      </c>
      <c r="G41">
        <v>47803</v>
      </c>
      <c r="H41" t="s">
        <v>102</v>
      </c>
      <c r="I41" t="s">
        <v>926</v>
      </c>
      <c r="J41" s="24" t="s">
        <v>394</v>
      </c>
      <c r="K41" s="17" t="s">
        <v>53</v>
      </c>
      <c r="L41" s="24" t="s">
        <v>53</v>
      </c>
      <c r="M41" s="24" t="s">
        <v>53</v>
      </c>
      <c r="N41" s="17" t="s">
        <v>53</v>
      </c>
      <c r="O41" t="s">
        <v>62</v>
      </c>
      <c r="P41" s="141">
        <v>42884</v>
      </c>
      <c r="Q41" t="s">
        <v>1218</v>
      </c>
      <c r="R41" t="s">
        <v>302</v>
      </c>
      <c r="S41" t="s">
        <v>305</v>
      </c>
      <c r="T41" s="141">
        <v>45919</v>
      </c>
      <c r="U41" s="129">
        <v>1</v>
      </c>
      <c r="V41" s="129">
        <v>6377.51</v>
      </c>
      <c r="W41" s="129">
        <v>6377.51</v>
      </c>
      <c r="X41" s="133">
        <v>4.2599999999999999E-2</v>
      </c>
      <c r="Y41" s="130">
        <v>4.0699999999999998E-3</v>
      </c>
      <c r="Z41" s="130">
        <v>5.2999999999999998E-4</v>
      </c>
    </row>
    <row r="42" spans="1:26" x14ac:dyDescent="0.25">
      <c r="A42" t="s">
        <v>1214</v>
      </c>
      <c r="B42" t="s">
        <v>1214</v>
      </c>
      <c r="C42" s="132" t="s">
        <v>2138</v>
      </c>
      <c r="D42">
        <v>550257414</v>
      </c>
      <c r="E42" s="14" t="s">
        <v>432</v>
      </c>
      <c r="F42" t="s">
        <v>2139</v>
      </c>
      <c r="G42">
        <v>60419868</v>
      </c>
      <c r="H42" t="s">
        <v>102</v>
      </c>
      <c r="I42" t="s">
        <v>926</v>
      </c>
      <c r="J42" s="24" t="s">
        <v>275</v>
      </c>
      <c r="K42" s="17" t="s">
        <v>53</v>
      </c>
      <c r="L42" s="24" t="s">
        <v>53</v>
      </c>
      <c r="M42" s="24" t="s">
        <v>53</v>
      </c>
      <c r="N42" s="17" t="s">
        <v>314</v>
      </c>
      <c r="O42" t="s">
        <v>62</v>
      </c>
      <c r="P42" s="141">
        <v>42724</v>
      </c>
      <c r="Q42" t="s">
        <v>1219</v>
      </c>
      <c r="R42" t="s">
        <v>302</v>
      </c>
      <c r="S42" t="s">
        <v>305</v>
      </c>
      <c r="T42" s="141">
        <v>45926</v>
      </c>
      <c r="U42" s="129">
        <v>3.306</v>
      </c>
      <c r="V42" s="129">
        <v>1853.6489999999999</v>
      </c>
      <c r="W42" s="129">
        <v>6128.1620000000003</v>
      </c>
      <c r="X42" s="133">
        <v>1.3469999999999999E-2</v>
      </c>
      <c r="Y42" s="130">
        <v>3.9100000000000003E-3</v>
      </c>
      <c r="Z42" s="130">
        <v>5.1000000000000004E-4</v>
      </c>
    </row>
    <row r="43" spans="1:26" x14ac:dyDescent="0.25">
      <c r="A43" t="s">
        <v>1214</v>
      </c>
      <c r="B43" t="s">
        <v>1214</v>
      </c>
      <c r="C43" s="132" t="s">
        <v>2140</v>
      </c>
      <c r="D43">
        <v>500468459</v>
      </c>
      <c r="E43" s="14" t="s">
        <v>429</v>
      </c>
      <c r="F43" t="s">
        <v>2141</v>
      </c>
      <c r="G43">
        <v>666110028</v>
      </c>
      <c r="H43" t="s">
        <v>102</v>
      </c>
      <c r="I43" t="s">
        <v>926</v>
      </c>
      <c r="J43" s="24" t="s">
        <v>392</v>
      </c>
      <c r="K43" s="17" t="s">
        <v>61</v>
      </c>
      <c r="L43" s="24" t="s">
        <v>53</v>
      </c>
      <c r="M43" s="24" t="s">
        <v>109</v>
      </c>
      <c r="N43" s="17" t="s">
        <v>53</v>
      </c>
      <c r="O43" t="s">
        <v>62</v>
      </c>
      <c r="P43" s="141">
        <v>44635</v>
      </c>
      <c r="Q43" t="s">
        <v>1219</v>
      </c>
      <c r="R43" t="s">
        <v>302</v>
      </c>
      <c r="S43" t="s">
        <v>305</v>
      </c>
      <c r="T43" s="141">
        <v>45930</v>
      </c>
      <c r="U43" s="129">
        <v>3.306</v>
      </c>
      <c r="V43" s="129">
        <v>1627.5740000000001</v>
      </c>
      <c r="W43" s="129">
        <v>5380.76</v>
      </c>
      <c r="X43" s="133">
        <v>5.9299999999999999E-2</v>
      </c>
      <c r="Y43" s="130">
        <v>3.4299999999999999E-3</v>
      </c>
      <c r="Z43" s="130">
        <v>4.4999999999999999E-4</v>
      </c>
    </row>
    <row r="44" spans="1:26" x14ac:dyDescent="0.25">
      <c r="A44" t="s">
        <v>1214</v>
      </c>
      <c r="B44" t="s">
        <v>1214</v>
      </c>
      <c r="C44" s="132" t="s">
        <v>2142</v>
      </c>
      <c r="D44">
        <v>550262539</v>
      </c>
      <c r="E44" s="14" t="s">
        <v>429</v>
      </c>
      <c r="F44" t="s">
        <v>2143</v>
      </c>
      <c r="G44">
        <v>62005715</v>
      </c>
      <c r="H44" t="s">
        <v>102</v>
      </c>
      <c r="I44" t="s">
        <v>926</v>
      </c>
      <c r="J44" s="24" t="s">
        <v>394</v>
      </c>
      <c r="K44" s="17" t="s">
        <v>53</v>
      </c>
      <c r="L44" s="24" t="s">
        <v>53</v>
      </c>
      <c r="M44" s="24" t="s">
        <v>53</v>
      </c>
      <c r="N44" s="17" t="s">
        <v>313</v>
      </c>
      <c r="O44" t="s">
        <v>62</v>
      </c>
      <c r="P44" s="141">
        <v>43152</v>
      </c>
      <c r="Q44" t="s">
        <v>1220</v>
      </c>
      <c r="R44" t="s">
        <v>302</v>
      </c>
      <c r="S44" t="s">
        <v>305</v>
      </c>
      <c r="T44" s="141">
        <v>45922</v>
      </c>
      <c r="U44" s="129">
        <v>3.8809999999999998</v>
      </c>
      <c r="V44" s="129">
        <v>1370.6320000000001</v>
      </c>
      <c r="W44" s="129">
        <v>5319.0119999999997</v>
      </c>
      <c r="X44" s="133">
        <v>0.16625999999999999</v>
      </c>
      <c r="Y44" s="130">
        <v>3.3899999999999998E-3</v>
      </c>
      <c r="Z44" s="130">
        <v>4.4000000000000002E-4</v>
      </c>
    </row>
    <row r="45" spans="1:26" x14ac:dyDescent="0.25">
      <c r="A45" t="s">
        <v>1214</v>
      </c>
      <c r="B45" t="s">
        <v>1214</v>
      </c>
      <c r="C45" s="132" t="s">
        <v>2144</v>
      </c>
      <c r="D45">
        <v>540301728</v>
      </c>
      <c r="E45" s="14" t="s">
        <v>429</v>
      </c>
      <c r="F45" t="s">
        <v>2145</v>
      </c>
      <c r="G45">
        <v>666109939</v>
      </c>
      <c r="H45" t="s">
        <v>102</v>
      </c>
      <c r="I45" t="s">
        <v>926</v>
      </c>
      <c r="J45" s="24" t="s">
        <v>394</v>
      </c>
      <c r="K45" s="17" t="s">
        <v>53</v>
      </c>
      <c r="L45" s="24" t="s">
        <v>53</v>
      </c>
      <c r="M45" s="24" t="s">
        <v>53</v>
      </c>
      <c r="N45" s="17" t="s">
        <v>53</v>
      </c>
      <c r="O45" t="s">
        <v>62</v>
      </c>
      <c r="P45" s="141">
        <v>44594</v>
      </c>
      <c r="Q45" t="s">
        <v>1218</v>
      </c>
      <c r="R45" t="s">
        <v>302</v>
      </c>
      <c r="S45" t="s">
        <v>305</v>
      </c>
      <c r="T45" s="141">
        <v>45926</v>
      </c>
      <c r="U45" s="129">
        <v>1</v>
      </c>
      <c r="V45" s="129">
        <v>4264.7070000000003</v>
      </c>
      <c r="W45" s="129">
        <v>4264.7070000000003</v>
      </c>
      <c r="X45" s="133">
        <v>0.06</v>
      </c>
      <c r="Y45" s="130">
        <v>2.7200000000000002E-3</v>
      </c>
      <c r="Z45" s="130">
        <v>3.5E-4</v>
      </c>
    </row>
    <row r="46" spans="1:26" x14ac:dyDescent="0.25">
      <c r="A46" t="s">
        <v>1214</v>
      </c>
      <c r="B46" t="s">
        <v>1214</v>
      </c>
      <c r="C46" s="132" t="s">
        <v>2083</v>
      </c>
      <c r="D46">
        <v>5291135631</v>
      </c>
      <c r="E46" s="14" t="s">
        <v>767</v>
      </c>
      <c r="F46" t="s">
        <v>2146</v>
      </c>
      <c r="G46">
        <v>62002339</v>
      </c>
      <c r="H46" t="s">
        <v>102</v>
      </c>
      <c r="I46" t="s">
        <v>926</v>
      </c>
      <c r="J46" s="24" t="s">
        <v>392</v>
      </c>
      <c r="K46" s="17" t="s">
        <v>61</v>
      </c>
      <c r="L46" s="24" t="s">
        <v>109</v>
      </c>
      <c r="M46" s="24" t="s">
        <v>314</v>
      </c>
      <c r="N46" s="17" t="s">
        <v>314</v>
      </c>
      <c r="O46" t="s">
        <v>62</v>
      </c>
      <c r="P46" s="141">
        <v>42926</v>
      </c>
      <c r="Q46" t="s">
        <v>1219</v>
      </c>
      <c r="R46" t="s">
        <v>302</v>
      </c>
      <c r="S46" t="s">
        <v>305</v>
      </c>
      <c r="T46" s="141">
        <v>45922</v>
      </c>
      <c r="U46" s="129">
        <v>3.306</v>
      </c>
      <c r="V46" s="129">
        <v>1040.123</v>
      </c>
      <c r="W46" s="129">
        <v>3438.6460000000002</v>
      </c>
      <c r="X46" s="133">
        <v>2.581E-2</v>
      </c>
      <c r="Y46" s="130">
        <v>2.1900000000000001E-3</v>
      </c>
      <c r="Z46" s="130">
        <v>2.7999999999999998E-4</v>
      </c>
    </row>
    <row r="47" spans="1:26" x14ac:dyDescent="0.25">
      <c r="A47" t="s">
        <v>1214</v>
      </c>
      <c r="B47" t="s">
        <v>1214</v>
      </c>
      <c r="C47" s="132" t="s">
        <v>2147</v>
      </c>
      <c r="D47">
        <v>515459063</v>
      </c>
      <c r="E47" s="14" t="s">
        <v>432</v>
      </c>
      <c r="F47" t="s">
        <v>2148</v>
      </c>
      <c r="G47">
        <v>666111802</v>
      </c>
      <c r="H47" t="s">
        <v>102</v>
      </c>
      <c r="I47" t="s">
        <v>926</v>
      </c>
      <c r="J47" s="24" t="s">
        <v>392</v>
      </c>
      <c r="K47" s="17" t="s">
        <v>53</v>
      </c>
      <c r="L47" s="24" t="s">
        <v>109</v>
      </c>
      <c r="M47" s="24" t="s">
        <v>53</v>
      </c>
      <c r="N47" s="17" t="s">
        <v>53</v>
      </c>
      <c r="O47" t="s">
        <v>62</v>
      </c>
      <c r="P47" s="141">
        <v>45222</v>
      </c>
      <c r="Q47" t="s">
        <v>1218</v>
      </c>
      <c r="R47" t="s">
        <v>302</v>
      </c>
      <c r="S47" t="s">
        <v>305</v>
      </c>
      <c r="T47" s="141">
        <v>45919</v>
      </c>
      <c r="U47" s="129">
        <v>1</v>
      </c>
      <c r="V47" s="129">
        <v>3319.0639999999999</v>
      </c>
      <c r="W47" s="129">
        <v>3319.0639999999999</v>
      </c>
      <c r="X47" s="133">
        <v>2.2919999999999999E-2</v>
      </c>
      <c r="Y47" s="130">
        <v>2.1199999999999999E-3</v>
      </c>
      <c r="Z47" s="130">
        <v>2.7999999999999998E-4</v>
      </c>
    </row>
    <row r="48" spans="1:26" x14ac:dyDescent="0.25">
      <c r="A48" t="s">
        <v>1214</v>
      </c>
      <c r="B48" t="s">
        <v>1214</v>
      </c>
      <c r="C48" s="132" t="s">
        <v>2149</v>
      </c>
      <c r="D48" t="s">
        <v>2150</v>
      </c>
      <c r="E48" s="14" t="s">
        <v>767</v>
      </c>
      <c r="F48" t="s">
        <v>2151</v>
      </c>
      <c r="G48">
        <v>666112065</v>
      </c>
      <c r="H48" t="s">
        <v>102</v>
      </c>
      <c r="I48" t="s">
        <v>926</v>
      </c>
      <c r="J48" s="24" t="s">
        <v>394</v>
      </c>
      <c r="K48" s="17" t="s">
        <v>61</v>
      </c>
      <c r="L48" s="24" t="s">
        <v>109</v>
      </c>
      <c r="M48" s="24" t="s">
        <v>314</v>
      </c>
      <c r="N48" s="17" t="s">
        <v>314</v>
      </c>
      <c r="O48" t="s">
        <v>62</v>
      </c>
      <c r="P48" s="141">
        <v>45330</v>
      </c>
      <c r="Q48" t="s">
        <v>1219</v>
      </c>
      <c r="R48" t="s">
        <v>302</v>
      </c>
      <c r="S48" t="s">
        <v>305</v>
      </c>
      <c r="T48" s="141">
        <v>45926</v>
      </c>
      <c r="U48" s="129">
        <v>3.306</v>
      </c>
      <c r="V48" s="129">
        <v>962.04700000000003</v>
      </c>
      <c r="W48" s="129">
        <v>3180.529</v>
      </c>
      <c r="X48" s="133">
        <v>2.5669999999999998E-2</v>
      </c>
      <c r="Y48" s="130">
        <v>2.0300000000000001E-3</v>
      </c>
      <c r="Z48" s="130">
        <v>2.5999999999999998E-4</v>
      </c>
    </row>
    <row r="49" spans="1:26" x14ac:dyDescent="0.25">
      <c r="A49" t="s">
        <v>1214</v>
      </c>
      <c r="B49" t="s">
        <v>1214</v>
      </c>
      <c r="C49" s="132" t="s">
        <v>2132</v>
      </c>
      <c r="D49">
        <v>550263511</v>
      </c>
      <c r="E49" s="14" t="s">
        <v>432</v>
      </c>
      <c r="F49" t="s">
        <v>2152</v>
      </c>
      <c r="G49">
        <v>62013248</v>
      </c>
      <c r="H49" t="s">
        <v>102</v>
      </c>
      <c r="I49" t="s">
        <v>749</v>
      </c>
      <c r="J49" s="24" t="s">
        <v>391</v>
      </c>
      <c r="K49" s="17" t="s">
        <v>53</v>
      </c>
      <c r="L49" s="24" t="s">
        <v>53</v>
      </c>
      <c r="M49" s="24" t="s">
        <v>53</v>
      </c>
      <c r="N49" s="17" t="s">
        <v>53</v>
      </c>
      <c r="O49" t="s">
        <v>62</v>
      </c>
      <c r="P49" s="141">
        <v>43642</v>
      </c>
      <c r="Q49" t="s">
        <v>1219</v>
      </c>
      <c r="R49" t="s">
        <v>302</v>
      </c>
      <c r="S49" t="s">
        <v>305</v>
      </c>
      <c r="T49" s="141">
        <v>45868</v>
      </c>
      <c r="U49" s="129">
        <v>3.306</v>
      </c>
      <c r="V49" s="129">
        <v>923.83199999999999</v>
      </c>
      <c r="W49" s="129">
        <v>3054.1889999999999</v>
      </c>
      <c r="X49" s="133">
        <v>0.44462000000000002</v>
      </c>
      <c r="Y49" s="130">
        <v>1.9499999999999999E-3</v>
      </c>
      <c r="Z49" s="130">
        <v>2.5000000000000001E-4</v>
      </c>
    </row>
    <row r="50" spans="1:26" x14ac:dyDescent="0.25">
      <c r="A50" t="s">
        <v>1214</v>
      </c>
      <c r="B50" t="s">
        <v>1214</v>
      </c>
      <c r="C50" s="132" t="s">
        <v>2073</v>
      </c>
      <c r="D50">
        <v>540324886</v>
      </c>
      <c r="E50" s="14" t="s">
        <v>432</v>
      </c>
      <c r="F50" t="s">
        <v>2153</v>
      </c>
      <c r="G50">
        <v>666111885</v>
      </c>
      <c r="H50" t="s">
        <v>102</v>
      </c>
      <c r="I50" t="s">
        <v>926</v>
      </c>
      <c r="J50" s="24" t="s">
        <v>389</v>
      </c>
      <c r="K50" s="17" t="s">
        <v>53</v>
      </c>
      <c r="L50" s="24" t="s">
        <v>53</v>
      </c>
      <c r="M50" s="24" t="s">
        <v>53</v>
      </c>
      <c r="N50" s="17" t="s">
        <v>53</v>
      </c>
      <c r="O50" t="s">
        <v>62</v>
      </c>
      <c r="P50" s="141">
        <v>45257</v>
      </c>
      <c r="Q50" t="s">
        <v>1218</v>
      </c>
      <c r="R50" t="s">
        <v>302</v>
      </c>
      <c r="S50" t="s">
        <v>305</v>
      </c>
      <c r="T50" s="141">
        <v>45922</v>
      </c>
      <c r="U50" s="129">
        <v>1</v>
      </c>
      <c r="V50" s="129">
        <v>2920.982</v>
      </c>
      <c r="W50" s="129">
        <v>2920.982</v>
      </c>
      <c r="X50" s="133">
        <v>1.24E-2</v>
      </c>
      <c r="Y50" s="130">
        <v>1.8600000000000001E-3</v>
      </c>
      <c r="Z50" s="130">
        <v>2.4000000000000001E-4</v>
      </c>
    </row>
    <row r="51" spans="1:26" x14ac:dyDescent="0.25">
      <c r="A51" t="s">
        <v>1214</v>
      </c>
      <c r="B51" t="s">
        <v>1214</v>
      </c>
      <c r="C51" s="132" t="s">
        <v>2097</v>
      </c>
      <c r="D51">
        <v>515366425</v>
      </c>
      <c r="E51" s="14" t="s">
        <v>432</v>
      </c>
      <c r="F51" t="s">
        <v>2154</v>
      </c>
      <c r="G51">
        <v>45963</v>
      </c>
      <c r="H51" t="s">
        <v>102</v>
      </c>
      <c r="I51" t="s">
        <v>926</v>
      </c>
      <c r="J51" s="24" t="s">
        <v>394</v>
      </c>
      <c r="K51" s="17" t="s">
        <v>53</v>
      </c>
      <c r="L51" s="24" t="s">
        <v>53</v>
      </c>
      <c r="M51" s="24" t="s">
        <v>53</v>
      </c>
      <c r="N51" s="17" t="s">
        <v>53</v>
      </c>
      <c r="O51" t="s">
        <v>62</v>
      </c>
      <c r="P51" s="141">
        <v>42983</v>
      </c>
      <c r="Q51" t="s">
        <v>1218</v>
      </c>
      <c r="R51" t="s">
        <v>302</v>
      </c>
      <c r="S51" t="s">
        <v>305</v>
      </c>
      <c r="T51" s="141">
        <v>45926</v>
      </c>
      <c r="U51" s="129">
        <v>1</v>
      </c>
      <c r="V51" s="129">
        <v>2732.2330000000002</v>
      </c>
      <c r="W51" s="129">
        <v>2732.2330000000002</v>
      </c>
      <c r="X51" s="133">
        <v>2.7009999999999999E-2</v>
      </c>
      <c r="Y51" s="130">
        <v>1.74E-3</v>
      </c>
      <c r="Z51" s="130">
        <v>2.3000000000000001E-4</v>
      </c>
    </row>
    <row r="52" spans="1:26" x14ac:dyDescent="0.25">
      <c r="A52" t="s">
        <v>1214</v>
      </c>
      <c r="B52" t="s">
        <v>1214</v>
      </c>
      <c r="C52" s="132" t="s">
        <v>2155</v>
      </c>
      <c r="D52">
        <v>540287315</v>
      </c>
      <c r="E52" s="14" t="s">
        <v>429</v>
      </c>
      <c r="F52" t="s">
        <v>2156</v>
      </c>
      <c r="G52">
        <v>62012265</v>
      </c>
      <c r="H52" t="s">
        <v>102</v>
      </c>
      <c r="I52" t="s">
        <v>749</v>
      </c>
      <c r="J52" s="24" t="s">
        <v>391</v>
      </c>
      <c r="K52" s="17" t="s">
        <v>53</v>
      </c>
      <c r="L52" s="24" t="s">
        <v>53</v>
      </c>
      <c r="M52" s="24" t="s">
        <v>53</v>
      </c>
      <c r="N52" s="17" t="s">
        <v>313</v>
      </c>
      <c r="O52" t="s">
        <v>62</v>
      </c>
      <c r="P52" s="141">
        <v>43585</v>
      </c>
      <c r="Q52" t="s">
        <v>1219</v>
      </c>
      <c r="R52" t="s">
        <v>302</v>
      </c>
      <c r="S52" t="s">
        <v>305</v>
      </c>
      <c r="T52" s="141">
        <v>45922</v>
      </c>
      <c r="U52" s="129">
        <v>3.306</v>
      </c>
      <c r="V52" s="129">
        <v>455.50099999999998</v>
      </c>
      <c r="W52" s="129">
        <v>1505.8869999999999</v>
      </c>
      <c r="X52" s="133">
        <v>6.6729999999999998E-2</v>
      </c>
      <c r="Y52" s="130">
        <v>9.6000000000000002E-4</v>
      </c>
      <c r="Z52" s="130">
        <v>1.2E-4</v>
      </c>
    </row>
    <row r="53" spans="1:26" x14ac:dyDescent="0.25">
      <c r="A53" t="s">
        <v>1214</v>
      </c>
      <c r="B53" t="s">
        <v>1214</v>
      </c>
      <c r="C53" s="132" t="s">
        <v>2140</v>
      </c>
      <c r="D53">
        <v>500468459</v>
      </c>
      <c r="E53" s="14" t="s">
        <v>429</v>
      </c>
      <c r="F53" t="s">
        <v>2157</v>
      </c>
      <c r="G53">
        <v>666112214</v>
      </c>
      <c r="H53" t="s">
        <v>102</v>
      </c>
      <c r="I53" t="s">
        <v>926</v>
      </c>
      <c r="J53" s="24" t="s">
        <v>392</v>
      </c>
      <c r="K53" s="17" t="s">
        <v>61</v>
      </c>
      <c r="L53" s="24" t="s">
        <v>53</v>
      </c>
      <c r="M53" s="24" t="s">
        <v>109</v>
      </c>
      <c r="N53" s="17" t="s">
        <v>53</v>
      </c>
      <c r="O53" t="s">
        <v>62</v>
      </c>
      <c r="P53" s="141">
        <v>45383</v>
      </c>
      <c r="Q53" t="s">
        <v>1219</v>
      </c>
      <c r="R53" t="s">
        <v>302</v>
      </c>
      <c r="S53" t="s">
        <v>305</v>
      </c>
      <c r="T53" s="141">
        <v>45929</v>
      </c>
      <c r="U53" s="129">
        <v>3.306</v>
      </c>
      <c r="V53" s="129">
        <v>239.85499999999999</v>
      </c>
      <c r="W53" s="129">
        <v>792.96</v>
      </c>
      <c r="X53" s="133">
        <v>3.2469999999999999E-2</v>
      </c>
      <c r="Y53" s="130">
        <v>5.1000000000000004E-4</v>
      </c>
      <c r="Z53" s="130">
        <v>6.9999999999999994E-5</v>
      </c>
    </row>
    <row r="54" spans="1:26" x14ac:dyDescent="0.25">
      <c r="A54" t="s">
        <v>1214</v>
      </c>
      <c r="B54" t="s">
        <v>1214</v>
      </c>
      <c r="C54" s="132" t="s">
        <v>2158</v>
      </c>
      <c r="D54" t="s">
        <v>2159</v>
      </c>
      <c r="E54" s="14" t="s">
        <v>429</v>
      </c>
      <c r="F54" t="s">
        <v>2160</v>
      </c>
      <c r="G54">
        <v>26435</v>
      </c>
      <c r="H54" t="s">
        <v>102</v>
      </c>
      <c r="I54" t="s">
        <v>926</v>
      </c>
      <c r="J54" s="24" t="s">
        <v>389</v>
      </c>
      <c r="K54" s="17" t="s">
        <v>53</v>
      </c>
      <c r="L54" s="24" t="s">
        <v>53</v>
      </c>
      <c r="M54" s="24" t="s">
        <v>53</v>
      </c>
      <c r="N54" s="17" t="s">
        <v>53</v>
      </c>
      <c r="O54" t="s">
        <v>62</v>
      </c>
      <c r="P54" s="141">
        <v>40112</v>
      </c>
      <c r="Q54" t="s">
        <v>1218</v>
      </c>
      <c r="R54" t="s">
        <v>302</v>
      </c>
      <c r="S54" t="s">
        <v>305</v>
      </c>
      <c r="T54" s="141">
        <v>45774</v>
      </c>
      <c r="U54" s="129">
        <v>1</v>
      </c>
      <c r="V54" s="129">
        <v>122.19</v>
      </c>
      <c r="W54" s="129">
        <v>122.19</v>
      </c>
      <c r="X54" s="133">
        <v>9.5699999999999993E-2</v>
      </c>
      <c r="Y54" s="130">
        <v>8.0000000000000007E-5</v>
      </c>
      <c r="Z54" s="130">
        <v>1.0000000000000001E-5</v>
      </c>
    </row>
    <row r="55" spans="1:26" x14ac:dyDescent="0.25">
      <c r="A55" t="s">
        <v>1214</v>
      </c>
      <c r="B55" t="s">
        <v>1214</v>
      </c>
      <c r="C55" s="132" t="s">
        <v>2161</v>
      </c>
      <c r="D55" t="s">
        <v>2162</v>
      </c>
      <c r="E55" s="14" t="s">
        <v>767</v>
      </c>
      <c r="F55" t="s">
        <v>2161</v>
      </c>
      <c r="G55">
        <v>666113261</v>
      </c>
      <c r="H55" t="s">
        <v>78</v>
      </c>
      <c r="I55" t="s">
        <v>926</v>
      </c>
      <c r="J55" s="24" t="s">
        <v>277</v>
      </c>
      <c r="K55" s="17" t="s">
        <v>61</v>
      </c>
      <c r="L55" s="24" t="s">
        <v>314</v>
      </c>
      <c r="M55" s="24" t="s">
        <v>314</v>
      </c>
      <c r="N55" s="17" t="s">
        <v>314</v>
      </c>
      <c r="O55" t="s">
        <v>62</v>
      </c>
      <c r="P55" s="141">
        <v>45820</v>
      </c>
      <c r="Q55" t="s">
        <v>1219</v>
      </c>
      <c r="R55" t="s">
        <v>302</v>
      </c>
      <c r="S55" t="s">
        <v>305</v>
      </c>
      <c r="T55" s="141">
        <v>45922</v>
      </c>
      <c r="U55" s="129">
        <v>3.306</v>
      </c>
      <c r="V55" s="129">
        <v>15.176</v>
      </c>
      <c r="W55" s="129">
        <v>50.171999999999997</v>
      </c>
      <c r="X55" s="133">
        <v>4.6500000000000003E-4</v>
      </c>
      <c r="Y55" s="130">
        <v>3.0000000000000001E-5</v>
      </c>
      <c r="Z55" s="130">
        <v>0</v>
      </c>
    </row>
    <row r="56" spans="1:26" x14ac:dyDescent="0.25">
      <c r="A56" t="s">
        <v>1214</v>
      </c>
      <c r="B56" t="s">
        <v>1214</v>
      </c>
      <c r="C56" s="132" t="s">
        <v>2163</v>
      </c>
      <c r="D56">
        <v>550254650</v>
      </c>
      <c r="E56" s="14" t="s">
        <v>429</v>
      </c>
      <c r="F56" t="s">
        <v>2164</v>
      </c>
      <c r="G56">
        <v>40022</v>
      </c>
      <c r="H56" t="s">
        <v>102</v>
      </c>
      <c r="I56" t="s">
        <v>281</v>
      </c>
      <c r="J56" s="24" t="s">
        <v>278</v>
      </c>
      <c r="K56" s="17" t="s">
        <v>53</v>
      </c>
      <c r="L56" s="24" t="s">
        <v>53</v>
      </c>
      <c r="M56" s="24" t="s">
        <v>53</v>
      </c>
      <c r="N56" s="17" t="s">
        <v>53</v>
      </c>
      <c r="O56" t="s">
        <v>62</v>
      </c>
      <c r="P56" s="141">
        <v>43089</v>
      </c>
      <c r="Q56" t="s">
        <v>1218</v>
      </c>
      <c r="R56" t="s">
        <v>302</v>
      </c>
      <c r="S56" t="s">
        <v>305</v>
      </c>
      <c r="T56" s="141">
        <v>45919</v>
      </c>
      <c r="U56" s="129">
        <v>1</v>
      </c>
      <c r="V56" s="129">
        <v>54159.521999999997</v>
      </c>
      <c r="W56" s="129">
        <v>54159.521999999997</v>
      </c>
      <c r="X56" s="133">
        <v>0.26</v>
      </c>
      <c r="Y56" s="130">
        <v>3.4520000000000002E-2</v>
      </c>
      <c r="Z56" s="130">
        <v>4.4900000000000001E-3</v>
      </c>
    </row>
    <row r="57" spans="1:26" x14ac:dyDescent="0.25">
      <c r="A57" t="s">
        <v>1214</v>
      </c>
      <c r="B57" t="s">
        <v>1214</v>
      </c>
      <c r="C57" s="132" t="s">
        <v>2165</v>
      </c>
      <c r="D57">
        <v>744439084</v>
      </c>
      <c r="E57" s="14" t="s">
        <v>767</v>
      </c>
      <c r="F57" t="s">
        <v>2166</v>
      </c>
      <c r="G57">
        <v>620120758</v>
      </c>
      <c r="H57" t="s">
        <v>102</v>
      </c>
      <c r="I57" t="s">
        <v>241</v>
      </c>
      <c r="J57" s="24" t="s">
        <v>386</v>
      </c>
      <c r="K57" s="17" t="s">
        <v>61</v>
      </c>
      <c r="L57" s="24" t="s">
        <v>204</v>
      </c>
      <c r="M57" s="24" t="s">
        <v>204</v>
      </c>
      <c r="N57" s="17" t="s">
        <v>204</v>
      </c>
      <c r="O57" t="s">
        <v>62</v>
      </c>
      <c r="P57" s="141">
        <v>43579</v>
      </c>
      <c r="Q57" t="s">
        <v>1221</v>
      </c>
      <c r="R57" t="s">
        <v>302</v>
      </c>
      <c r="S57" t="s">
        <v>305</v>
      </c>
      <c r="T57" s="141">
        <v>45922</v>
      </c>
      <c r="U57" s="129">
        <v>2.375</v>
      </c>
      <c r="V57" s="129">
        <v>18735.157999999999</v>
      </c>
      <c r="W57" s="129">
        <v>44486.633000000002</v>
      </c>
      <c r="X57" s="133">
        <v>2.4199999999999999E-2</v>
      </c>
      <c r="Y57" s="130">
        <v>2.836E-2</v>
      </c>
      <c r="Z57" s="130">
        <v>3.6900000000000001E-3</v>
      </c>
    </row>
    <row r="58" spans="1:26" x14ac:dyDescent="0.25">
      <c r="A58" t="s">
        <v>1214</v>
      </c>
      <c r="B58" t="s">
        <v>1214</v>
      </c>
      <c r="C58" s="132" t="s">
        <v>2167</v>
      </c>
      <c r="D58">
        <v>540316908</v>
      </c>
      <c r="E58" s="14" t="s">
        <v>429</v>
      </c>
      <c r="F58" t="s">
        <v>2168</v>
      </c>
      <c r="G58">
        <v>666110374</v>
      </c>
      <c r="H58" t="s">
        <v>102</v>
      </c>
      <c r="I58" t="s">
        <v>926</v>
      </c>
      <c r="J58" s="24" t="s">
        <v>274</v>
      </c>
      <c r="K58" s="17" t="s">
        <v>53</v>
      </c>
      <c r="L58" s="24" t="s">
        <v>53</v>
      </c>
      <c r="M58" s="24" t="s">
        <v>53</v>
      </c>
      <c r="N58" s="17" t="s">
        <v>53</v>
      </c>
      <c r="O58" t="s">
        <v>62</v>
      </c>
      <c r="P58" s="141">
        <v>44724</v>
      </c>
      <c r="Q58" t="s">
        <v>1218</v>
      </c>
      <c r="R58" t="s">
        <v>302</v>
      </c>
      <c r="S58" t="s">
        <v>305</v>
      </c>
      <c r="T58" s="141">
        <v>45922</v>
      </c>
      <c r="U58" s="129">
        <v>1</v>
      </c>
      <c r="V58" s="129">
        <v>39236.008999999998</v>
      </c>
      <c r="W58" s="129">
        <v>39236.008999999998</v>
      </c>
      <c r="X58" s="133">
        <v>2.3599999999999999E-2</v>
      </c>
      <c r="Y58" s="130">
        <v>2.5010000000000001E-2</v>
      </c>
      <c r="Z58" s="130">
        <v>3.2499999999999999E-3</v>
      </c>
    </row>
    <row r="59" spans="1:26" x14ac:dyDescent="0.25">
      <c r="A59" t="s">
        <v>1214</v>
      </c>
      <c r="B59" t="s">
        <v>1214</v>
      </c>
      <c r="C59" s="132" t="s">
        <v>2169</v>
      </c>
      <c r="D59">
        <v>510607328</v>
      </c>
      <c r="E59" s="14" t="s">
        <v>429</v>
      </c>
      <c r="F59" t="s">
        <v>2170</v>
      </c>
      <c r="G59">
        <v>666108451</v>
      </c>
      <c r="H59" t="s">
        <v>102</v>
      </c>
      <c r="I59" t="s">
        <v>241</v>
      </c>
      <c r="J59" s="24" t="s">
        <v>386</v>
      </c>
      <c r="K59" s="17" t="s">
        <v>61</v>
      </c>
      <c r="L59" s="24" t="s">
        <v>53</v>
      </c>
      <c r="M59" s="24" t="s">
        <v>53</v>
      </c>
      <c r="N59" s="17" t="s">
        <v>314</v>
      </c>
      <c r="O59" t="s">
        <v>62</v>
      </c>
      <c r="P59" s="141">
        <v>44245</v>
      </c>
      <c r="Q59" t="s">
        <v>1219</v>
      </c>
      <c r="R59" t="s">
        <v>302</v>
      </c>
      <c r="S59" t="s">
        <v>305</v>
      </c>
      <c r="T59" s="141">
        <v>45922</v>
      </c>
      <c r="U59" s="129">
        <v>3.306</v>
      </c>
      <c r="V59" s="129">
        <v>11104.52</v>
      </c>
      <c r="W59" s="129">
        <v>36711.542999999998</v>
      </c>
      <c r="X59" s="133">
        <v>1.6789999999999999E-2</v>
      </c>
      <c r="Y59" s="130">
        <v>2.3400000000000001E-2</v>
      </c>
      <c r="Z59" s="130">
        <v>3.0400000000000002E-3</v>
      </c>
    </row>
    <row r="60" spans="1:26" x14ac:dyDescent="0.25">
      <c r="A60" t="s">
        <v>1214</v>
      </c>
      <c r="B60" t="s">
        <v>1214</v>
      </c>
      <c r="C60" s="132" t="s">
        <v>2171</v>
      </c>
      <c r="D60" t="s">
        <v>2172</v>
      </c>
      <c r="E60" s="14" t="s">
        <v>767</v>
      </c>
      <c r="F60" t="s">
        <v>2173</v>
      </c>
      <c r="G60">
        <v>666110796</v>
      </c>
      <c r="H60" t="s">
        <v>102</v>
      </c>
      <c r="I60" t="s">
        <v>926</v>
      </c>
      <c r="J60" s="24" t="s">
        <v>272</v>
      </c>
      <c r="K60" s="17" t="s">
        <v>61</v>
      </c>
      <c r="L60" s="24" t="s">
        <v>314</v>
      </c>
      <c r="M60" s="24" t="s">
        <v>53</v>
      </c>
      <c r="N60" s="17" t="s">
        <v>314</v>
      </c>
      <c r="O60" t="s">
        <v>62</v>
      </c>
      <c r="P60" s="141">
        <v>44853</v>
      </c>
      <c r="Q60" t="s">
        <v>1219</v>
      </c>
      <c r="R60" t="s">
        <v>302</v>
      </c>
      <c r="S60" t="s">
        <v>305</v>
      </c>
      <c r="T60" s="141">
        <v>45919</v>
      </c>
      <c r="U60" s="129">
        <v>3.306</v>
      </c>
      <c r="V60" s="129">
        <v>9967.366</v>
      </c>
      <c r="W60" s="129">
        <v>32952.110999999997</v>
      </c>
      <c r="X60" s="133">
        <v>4.6481000000000001E-2</v>
      </c>
      <c r="Y60" s="130">
        <v>2.1000000000000001E-2</v>
      </c>
      <c r="Z60" s="130">
        <v>2.7299999999999998E-3</v>
      </c>
    </row>
    <row r="61" spans="1:26" x14ac:dyDescent="0.25">
      <c r="A61" t="s">
        <v>1214</v>
      </c>
      <c r="B61" t="s">
        <v>1214</v>
      </c>
      <c r="C61" s="132" t="s">
        <v>2174</v>
      </c>
      <c r="D61">
        <v>103012</v>
      </c>
      <c r="E61" s="14" t="s">
        <v>767</v>
      </c>
      <c r="F61" t="s">
        <v>2175</v>
      </c>
      <c r="G61">
        <v>62016720</v>
      </c>
      <c r="H61" t="s">
        <v>102</v>
      </c>
      <c r="I61" t="s">
        <v>749</v>
      </c>
      <c r="J61" s="24" t="s">
        <v>386</v>
      </c>
      <c r="K61" s="17" t="s">
        <v>61</v>
      </c>
      <c r="L61" s="24" t="s">
        <v>109</v>
      </c>
      <c r="M61" s="24" t="s">
        <v>314</v>
      </c>
      <c r="N61" s="17" t="s">
        <v>314</v>
      </c>
      <c r="O61" t="s">
        <v>62</v>
      </c>
      <c r="P61" s="141">
        <v>43872</v>
      </c>
      <c r="Q61" t="s">
        <v>1219</v>
      </c>
      <c r="R61" t="s">
        <v>302</v>
      </c>
      <c r="S61" t="s">
        <v>305</v>
      </c>
      <c r="T61" s="141">
        <v>45929</v>
      </c>
      <c r="U61" s="129">
        <v>3.306</v>
      </c>
      <c r="V61" s="129">
        <v>9790.2360000000008</v>
      </c>
      <c r="W61" s="129">
        <v>32366.522000000001</v>
      </c>
      <c r="X61" s="133">
        <v>2.5000000000000001E-2</v>
      </c>
      <c r="Y61" s="130">
        <v>2.0629999999999999E-2</v>
      </c>
      <c r="Z61" s="130">
        <v>2.6800000000000001E-3</v>
      </c>
    </row>
    <row r="62" spans="1:26" x14ac:dyDescent="0.25">
      <c r="A62" t="s">
        <v>1214</v>
      </c>
      <c r="B62" t="s">
        <v>1214</v>
      </c>
      <c r="C62" s="132" t="s">
        <v>2176</v>
      </c>
      <c r="D62">
        <v>515697605</v>
      </c>
      <c r="E62" s="14" t="s">
        <v>429</v>
      </c>
      <c r="F62" t="s">
        <v>2177</v>
      </c>
      <c r="G62">
        <v>66611187</v>
      </c>
      <c r="H62" t="s">
        <v>102</v>
      </c>
      <c r="I62" t="s">
        <v>926</v>
      </c>
      <c r="J62" s="24" t="s">
        <v>278</v>
      </c>
      <c r="K62" s="17" t="s">
        <v>53</v>
      </c>
      <c r="L62" s="24" t="s">
        <v>53</v>
      </c>
      <c r="M62" s="24" t="s">
        <v>53</v>
      </c>
      <c r="N62" s="17" t="s">
        <v>53</v>
      </c>
      <c r="O62" t="s">
        <v>62</v>
      </c>
      <c r="P62" s="141">
        <v>45046</v>
      </c>
      <c r="Q62" t="s">
        <v>1218</v>
      </c>
      <c r="R62" t="s">
        <v>302</v>
      </c>
      <c r="S62" t="s">
        <v>305</v>
      </c>
      <c r="T62" s="141">
        <v>45922</v>
      </c>
      <c r="U62" s="129">
        <v>1</v>
      </c>
      <c r="V62" s="129">
        <v>31535.881000000001</v>
      </c>
      <c r="W62" s="129">
        <v>31535.881000000001</v>
      </c>
      <c r="X62" s="133">
        <v>0.28289999999999998</v>
      </c>
      <c r="Y62" s="130">
        <v>2.01E-2</v>
      </c>
      <c r="Z62" s="130">
        <v>2.6099999999999999E-3</v>
      </c>
    </row>
    <row r="63" spans="1:26" x14ac:dyDescent="0.25">
      <c r="A63" t="s">
        <v>1214</v>
      </c>
      <c r="B63" t="s">
        <v>1214</v>
      </c>
      <c r="C63" s="132" t="s">
        <v>2178</v>
      </c>
      <c r="D63">
        <v>540311354</v>
      </c>
      <c r="E63" s="14" t="s">
        <v>429</v>
      </c>
      <c r="F63" t="s">
        <v>2179</v>
      </c>
      <c r="G63">
        <v>666109970</v>
      </c>
      <c r="H63" t="s">
        <v>102</v>
      </c>
      <c r="I63" t="s">
        <v>926</v>
      </c>
      <c r="J63" s="24" t="s">
        <v>271</v>
      </c>
      <c r="K63" s="17" t="s">
        <v>53</v>
      </c>
      <c r="L63" s="24" t="s">
        <v>53</v>
      </c>
      <c r="M63" s="24" t="s">
        <v>53</v>
      </c>
      <c r="N63" s="17" t="s">
        <v>53</v>
      </c>
      <c r="O63" t="s">
        <v>62</v>
      </c>
      <c r="P63" s="141">
        <v>44607</v>
      </c>
      <c r="Q63" t="s">
        <v>1218</v>
      </c>
      <c r="R63" t="s">
        <v>302</v>
      </c>
      <c r="S63" t="s">
        <v>305</v>
      </c>
      <c r="T63" s="141">
        <v>45929</v>
      </c>
      <c r="U63" s="129">
        <v>1</v>
      </c>
      <c r="V63" s="129">
        <v>29614.545999999998</v>
      </c>
      <c r="W63" s="129">
        <v>29614.545999999998</v>
      </c>
      <c r="X63" s="133">
        <v>4.0800000000000003E-2</v>
      </c>
      <c r="Y63" s="130">
        <v>1.8880000000000001E-2</v>
      </c>
      <c r="Z63" s="130">
        <v>2.4499999999999999E-3</v>
      </c>
    </row>
    <row r="64" spans="1:26" x14ac:dyDescent="0.25">
      <c r="A64" t="s">
        <v>1214</v>
      </c>
      <c r="B64" t="s">
        <v>1214</v>
      </c>
      <c r="C64" s="132" t="s">
        <v>2180</v>
      </c>
      <c r="D64" t="s">
        <v>2181</v>
      </c>
      <c r="E64" s="14" t="s">
        <v>767</v>
      </c>
      <c r="F64" t="s">
        <v>2182</v>
      </c>
      <c r="G64">
        <v>666108790</v>
      </c>
      <c r="H64" t="s">
        <v>102</v>
      </c>
      <c r="I64" t="s">
        <v>749</v>
      </c>
      <c r="J64" s="24" t="s">
        <v>386</v>
      </c>
      <c r="K64" s="17" t="s">
        <v>61</v>
      </c>
      <c r="L64" s="24" t="s">
        <v>109</v>
      </c>
      <c r="M64" s="24" t="s">
        <v>53</v>
      </c>
      <c r="N64" s="17" t="s">
        <v>53</v>
      </c>
      <c r="O64" t="s">
        <v>62</v>
      </c>
      <c r="P64" s="141">
        <v>44322</v>
      </c>
      <c r="Q64" t="s">
        <v>1219</v>
      </c>
      <c r="R64" t="s">
        <v>302</v>
      </c>
      <c r="S64" t="s">
        <v>305</v>
      </c>
      <c r="T64" s="141">
        <v>45929</v>
      </c>
      <c r="U64" s="129">
        <v>3.306</v>
      </c>
      <c r="V64" s="129">
        <v>8796.3340000000007</v>
      </c>
      <c r="W64" s="129">
        <v>29080.681</v>
      </c>
      <c r="X64" s="133">
        <v>1.21E-2</v>
      </c>
      <c r="Y64" s="130">
        <v>1.8540000000000001E-2</v>
      </c>
      <c r="Z64" s="130">
        <v>2.4099999999999998E-3</v>
      </c>
    </row>
    <row r="65" spans="1:26" x14ac:dyDescent="0.25">
      <c r="A65" t="s">
        <v>1214</v>
      </c>
      <c r="B65" t="s">
        <v>1214</v>
      </c>
      <c r="C65" s="132" t="s">
        <v>2183</v>
      </c>
      <c r="D65" t="s">
        <v>2184</v>
      </c>
      <c r="E65" s="14" t="s">
        <v>767</v>
      </c>
      <c r="F65" t="s">
        <v>2185</v>
      </c>
      <c r="G65">
        <v>62008008</v>
      </c>
      <c r="H65" t="s">
        <v>102</v>
      </c>
      <c r="I65" t="s">
        <v>241</v>
      </c>
      <c r="J65" s="24" t="s">
        <v>386</v>
      </c>
      <c r="K65" s="17" t="s">
        <v>61</v>
      </c>
      <c r="L65" s="24" t="s">
        <v>314</v>
      </c>
      <c r="M65" s="24" t="s">
        <v>314</v>
      </c>
      <c r="N65" s="17" t="s">
        <v>314</v>
      </c>
      <c r="O65" t="s">
        <v>62</v>
      </c>
      <c r="P65" s="141">
        <v>43290</v>
      </c>
      <c r="Q65" t="s">
        <v>1219</v>
      </c>
      <c r="R65" t="s">
        <v>302</v>
      </c>
      <c r="S65" t="s">
        <v>305</v>
      </c>
      <c r="T65" s="141">
        <v>45919</v>
      </c>
      <c r="U65" s="129">
        <v>3.306</v>
      </c>
      <c r="V65" s="129">
        <v>8547.4349999999995</v>
      </c>
      <c r="W65" s="129">
        <v>28257.821</v>
      </c>
      <c r="X65" s="133">
        <v>1.0630000000000001E-2</v>
      </c>
      <c r="Y65" s="130">
        <v>1.8010000000000002E-2</v>
      </c>
      <c r="Z65" s="130">
        <v>2.3400000000000001E-3</v>
      </c>
    </row>
    <row r="66" spans="1:26" x14ac:dyDescent="0.25">
      <c r="A66" t="s">
        <v>1214</v>
      </c>
      <c r="B66" t="s">
        <v>1214</v>
      </c>
      <c r="C66" s="132" t="s">
        <v>2099</v>
      </c>
      <c r="D66">
        <v>540306594</v>
      </c>
      <c r="E66" s="14" t="s">
        <v>432</v>
      </c>
      <c r="F66" t="s">
        <v>2186</v>
      </c>
      <c r="G66">
        <v>18987</v>
      </c>
      <c r="H66" t="s">
        <v>102</v>
      </c>
      <c r="I66" t="s">
        <v>926</v>
      </c>
      <c r="J66" s="24" t="s">
        <v>278</v>
      </c>
      <c r="K66" s="17" t="s">
        <v>53</v>
      </c>
      <c r="L66" s="24" t="s">
        <v>53</v>
      </c>
      <c r="M66" s="24" t="s">
        <v>53</v>
      </c>
      <c r="N66" s="17" t="s">
        <v>53</v>
      </c>
      <c r="O66" t="s">
        <v>62</v>
      </c>
      <c r="P66" s="141">
        <v>44468</v>
      </c>
      <c r="Q66" t="s">
        <v>1218</v>
      </c>
      <c r="R66" t="s">
        <v>302</v>
      </c>
      <c r="S66" t="s">
        <v>305</v>
      </c>
      <c r="T66" s="141">
        <v>45922</v>
      </c>
      <c r="U66" s="129">
        <v>1</v>
      </c>
      <c r="V66" s="129">
        <v>27773.252</v>
      </c>
      <c r="W66" s="129">
        <v>27773.252</v>
      </c>
      <c r="X66" s="133">
        <v>2.3300000000000001E-2</v>
      </c>
      <c r="Y66" s="130">
        <v>1.77E-2</v>
      </c>
      <c r="Z66" s="130">
        <v>2.3E-3</v>
      </c>
    </row>
    <row r="67" spans="1:26" x14ac:dyDescent="0.25">
      <c r="A67" t="s">
        <v>1214</v>
      </c>
      <c r="B67" t="s">
        <v>1214</v>
      </c>
      <c r="C67" s="132" t="s">
        <v>2187</v>
      </c>
      <c r="D67">
        <v>540300266</v>
      </c>
      <c r="E67" s="14" t="s">
        <v>429</v>
      </c>
      <c r="F67" t="s">
        <v>2187</v>
      </c>
      <c r="G67">
        <v>666109079</v>
      </c>
      <c r="H67" t="s">
        <v>102</v>
      </c>
      <c r="I67" t="s">
        <v>926</v>
      </c>
      <c r="J67" s="24" t="s">
        <v>386</v>
      </c>
      <c r="K67" s="17" t="s">
        <v>53</v>
      </c>
      <c r="L67" s="24" t="s">
        <v>53</v>
      </c>
      <c r="M67" s="24" t="s">
        <v>53</v>
      </c>
      <c r="N67" s="17" t="s">
        <v>53</v>
      </c>
      <c r="O67" t="s">
        <v>62</v>
      </c>
      <c r="P67" s="141">
        <v>44375</v>
      </c>
      <c r="Q67" t="s">
        <v>1218</v>
      </c>
      <c r="R67" t="s">
        <v>302</v>
      </c>
      <c r="S67" t="s">
        <v>305</v>
      </c>
      <c r="T67" s="141">
        <v>45922</v>
      </c>
      <c r="U67" s="129">
        <v>1</v>
      </c>
      <c r="V67" s="129">
        <v>27605.702000000001</v>
      </c>
      <c r="W67" s="129">
        <v>27605.702000000001</v>
      </c>
      <c r="X67" s="133">
        <v>0.11020000000000001</v>
      </c>
      <c r="Y67" s="130">
        <v>1.7600000000000001E-2</v>
      </c>
      <c r="Z67" s="130">
        <v>2.2899999999999999E-3</v>
      </c>
    </row>
    <row r="68" spans="1:26" x14ac:dyDescent="0.25">
      <c r="A68" t="s">
        <v>1214</v>
      </c>
      <c r="B68" t="s">
        <v>1214</v>
      </c>
      <c r="C68" s="132" t="s">
        <v>2169</v>
      </c>
      <c r="D68">
        <v>513846808</v>
      </c>
      <c r="E68" s="14" t="s">
        <v>429</v>
      </c>
      <c r="F68" t="s">
        <v>2188</v>
      </c>
      <c r="G68">
        <v>62007869</v>
      </c>
      <c r="H68" t="s">
        <v>102</v>
      </c>
      <c r="I68" t="s">
        <v>241</v>
      </c>
      <c r="J68" s="24" t="s">
        <v>386</v>
      </c>
      <c r="K68" s="17" t="s">
        <v>61</v>
      </c>
      <c r="L68" s="24" t="s">
        <v>53</v>
      </c>
      <c r="M68" s="24" t="s">
        <v>53</v>
      </c>
      <c r="N68" s="17" t="s">
        <v>314</v>
      </c>
      <c r="O68" t="s">
        <v>62</v>
      </c>
      <c r="P68" s="141">
        <v>43325</v>
      </c>
      <c r="Q68" t="s">
        <v>1219</v>
      </c>
      <c r="R68" t="s">
        <v>302</v>
      </c>
      <c r="S68" t="s">
        <v>305</v>
      </c>
      <c r="T68" s="141">
        <v>45919</v>
      </c>
      <c r="U68" s="129">
        <v>3.306</v>
      </c>
      <c r="V68" s="129">
        <v>8128.9179999999997</v>
      </c>
      <c r="W68" s="129">
        <v>26874.203000000001</v>
      </c>
      <c r="X68" s="133">
        <v>3.031E-2</v>
      </c>
      <c r="Y68" s="130">
        <v>1.7129999999999999E-2</v>
      </c>
      <c r="Z68" s="130">
        <v>2.2300000000000002E-3</v>
      </c>
    </row>
    <row r="69" spans="1:26" x14ac:dyDescent="0.25">
      <c r="A69" t="s">
        <v>1214</v>
      </c>
      <c r="B69" t="s">
        <v>1214</v>
      </c>
      <c r="C69" s="132" t="s">
        <v>2189</v>
      </c>
      <c r="D69">
        <v>62000073</v>
      </c>
      <c r="E69" s="14" t="s">
        <v>767</v>
      </c>
      <c r="F69" t="s">
        <v>2190</v>
      </c>
      <c r="G69">
        <v>62000073</v>
      </c>
      <c r="H69" t="s">
        <v>102</v>
      </c>
      <c r="I69" t="s">
        <v>241</v>
      </c>
      <c r="J69" s="24" t="s">
        <v>386</v>
      </c>
      <c r="K69" s="17" t="s">
        <v>61</v>
      </c>
      <c r="L69" s="24" t="s">
        <v>314</v>
      </c>
      <c r="M69" s="24" t="s">
        <v>53</v>
      </c>
      <c r="N69" s="17" t="s">
        <v>314</v>
      </c>
      <c r="O69" t="s">
        <v>62</v>
      </c>
      <c r="P69" s="141">
        <v>42758</v>
      </c>
      <c r="Q69" t="s">
        <v>1219</v>
      </c>
      <c r="R69" t="s">
        <v>302</v>
      </c>
      <c r="S69" t="s">
        <v>305</v>
      </c>
      <c r="T69" s="141">
        <v>45929</v>
      </c>
      <c r="U69" s="129">
        <v>3.306</v>
      </c>
      <c r="V69" s="129">
        <v>7978.7449999999999</v>
      </c>
      <c r="W69" s="129">
        <v>26377.73</v>
      </c>
      <c r="X69" s="133">
        <v>9.8400000000000001E-2</v>
      </c>
      <c r="Y69" s="130">
        <v>1.6809999999999999E-2</v>
      </c>
      <c r="Z69" s="130">
        <v>2.1900000000000001E-3</v>
      </c>
    </row>
    <row r="70" spans="1:26" x14ac:dyDescent="0.25">
      <c r="A70" t="s">
        <v>1214</v>
      </c>
      <c r="B70" t="s">
        <v>1214</v>
      </c>
      <c r="C70" s="132" t="s">
        <v>2169</v>
      </c>
      <c r="D70">
        <v>510607328</v>
      </c>
      <c r="E70" s="14" t="s">
        <v>429</v>
      </c>
      <c r="F70" t="s">
        <v>2191</v>
      </c>
      <c r="G70">
        <v>666110523</v>
      </c>
      <c r="H70" t="s">
        <v>102</v>
      </c>
      <c r="I70" t="s">
        <v>926</v>
      </c>
      <c r="J70" s="24" t="s">
        <v>277</v>
      </c>
      <c r="K70" s="17" t="s">
        <v>61</v>
      </c>
      <c r="L70" s="24" t="s">
        <v>53</v>
      </c>
      <c r="M70" s="24" t="s">
        <v>53</v>
      </c>
      <c r="N70" s="17" t="s">
        <v>314</v>
      </c>
      <c r="O70" t="s">
        <v>62</v>
      </c>
      <c r="P70" s="141">
        <v>44753</v>
      </c>
      <c r="Q70" t="s">
        <v>1219</v>
      </c>
      <c r="R70" t="s">
        <v>302</v>
      </c>
      <c r="S70" t="s">
        <v>305</v>
      </c>
      <c r="T70" s="141">
        <v>45922</v>
      </c>
      <c r="U70" s="129">
        <v>3.306</v>
      </c>
      <c r="V70" s="129">
        <v>7804.116</v>
      </c>
      <c r="W70" s="129">
        <v>25800.405999999999</v>
      </c>
      <c r="X70" s="133">
        <v>1.9446700000000001E-2</v>
      </c>
      <c r="Y70" s="130">
        <v>1.6449999999999999E-2</v>
      </c>
      <c r="Z70" s="130">
        <v>2.14E-3</v>
      </c>
    </row>
    <row r="71" spans="1:26" x14ac:dyDescent="0.25">
      <c r="A71" t="s">
        <v>1214</v>
      </c>
      <c r="B71" t="s">
        <v>1214</v>
      </c>
      <c r="C71" s="132" t="s">
        <v>2180</v>
      </c>
      <c r="D71">
        <v>500457403</v>
      </c>
      <c r="E71" s="14" t="s">
        <v>432</v>
      </c>
      <c r="F71" t="s">
        <v>2192</v>
      </c>
      <c r="G71">
        <v>62008024</v>
      </c>
      <c r="H71" t="s">
        <v>102</v>
      </c>
      <c r="I71" t="s">
        <v>749</v>
      </c>
      <c r="J71" s="24" t="s">
        <v>394</v>
      </c>
      <c r="K71" s="17" t="s">
        <v>61</v>
      </c>
      <c r="L71" s="24" t="s">
        <v>109</v>
      </c>
      <c r="M71" s="24" t="s">
        <v>53</v>
      </c>
      <c r="N71" s="17" t="s">
        <v>53</v>
      </c>
      <c r="O71" t="s">
        <v>62</v>
      </c>
      <c r="P71" s="141">
        <v>43291</v>
      </c>
      <c r="Q71" t="s">
        <v>1219</v>
      </c>
      <c r="R71" t="s">
        <v>302</v>
      </c>
      <c r="S71" t="s">
        <v>305</v>
      </c>
      <c r="T71" s="141">
        <v>45919</v>
      </c>
      <c r="U71" s="129">
        <v>3.306</v>
      </c>
      <c r="V71" s="129">
        <v>7528.1980000000003</v>
      </c>
      <c r="W71" s="129">
        <v>24888.223999999998</v>
      </c>
      <c r="X71" s="133">
        <v>2.86E-2</v>
      </c>
      <c r="Y71" s="130">
        <v>1.5859999999999999E-2</v>
      </c>
      <c r="Z71" s="130">
        <v>2.0600000000000002E-3</v>
      </c>
    </row>
    <row r="72" spans="1:26" x14ac:dyDescent="0.25">
      <c r="A72" t="s">
        <v>1214</v>
      </c>
      <c r="B72" t="s">
        <v>1214</v>
      </c>
      <c r="C72" s="132" t="s">
        <v>2193</v>
      </c>
      <c r="D72">
        <v>550274807</v>
      </c>
      <c r="E72" s="14" t="s">
        <v>432</v>
      </c>
      <c r="F72" t="s">
        <v>2194</v>
      </c>
      <c r="G72">
        <v>79012</v>
      </c>
      <c r="H72" t="s">
        <v>102</v>
      </c>
      <c r="I72" t="s">
        <v>241</v>
      </c>
      <c r="J72" s="24" t="s">
        <v>273</v>
      </c>
      <c r="K72" s="17" t="s">
        <v>53</v>
      </c>
      <c r="L72" s="24" t="s">
        <v>53</v>
      </c>
      <c r="M72" s="24" t="s">
        <v>53</v>
      </c>
      <c r="N72" s="17" t="s">
        <v>53</v>
      </c>
      <c r="O72" t="s">
        <v>62</v>
      </c>
      <c r="P72" s="141">
        <v>43132</v>
      </c>
      <c r="Q72" t="s">
        <v>1218</v>
      </c>
      <c r="R72" t="s">
        <v>302</v>
      </c>
      <c r="S72" t="s">
        <v>305</v>
      </c>
      <c r="T72" s="141">
        <v>45922</v>
      </c>
      <c r="U72" s="129">
        <v>1</v>
      </c>
      <c r="V72" s="129">
        <v>24789.762999999999</v>
      </c>
      <c r="W72" s="129">
        <v>24789.762999999999</v>
      </c>
      <c r="X72" s="133">
        <v>3.993E-2</v>
      </c>
      <c r="Y72" s="130">
        <v>1.5800000000000002E-2</v>
      </c>
      <c r="Z72" s="130">
        <v>2.0500000000000002E-3</v>
      </c>
    </row>
    <row r="73" spans="1:26" x14ac:dyDescent="0.25">
      <c r="A73" t="s">
        <v>1214</v>
      </c>
      <c r="B73" t="s">
        <v>1214</v>
      </c>
      <c r="C73" s="132" t="s">
        <v>2193</v>
      </c>
      <c r="D73">
        <v>540290103</v>
      </c>
      <c r="E73" s="14" t="s">
        <v>432</v>
      </c>
      <c r="F73" t="s">
        <v>2195</v>
      </c>
      <c r="G73">
        <v>50000892</v>
      </c>
      <c r="H73" t="s">
        <v>102</v>
      </c>
      <c r="I73" t="s">
        <v>241</v>
      </c>
      <c r="J73" s="24" t="s">
        <v>278</v>
      </c>
      <c r="K73" s="17" t="s">
        <v>53</v>
      </c>
      <c r="L73" s="24" t="s">
        <v>53</v>
      </c>
      <c r="M73" s="24" t="s">
        <v>53</v>
      </c>
      <c r="N73" s="17" t="s">
        <v>53</v>
      </c>
      <c r="O73" t="s">
        <v>62</v>
      </c>
      <c r="P73" s="141">
        <v>43803</v>
      </c>
      <c r="Q73" t="s">
        <v>1218</v>
      </c>
      <c r="R73" t="s">
        <v>302</v>
      </c>
      <c r="S73" t="s">
        <v>305</v>
      </c>
      <c r="T73" s="141">
        <v>45922</v>
      </c>
      <c r="U73" s="129">
        <v>1</v>
      </c>
      <c r="V73" s="129">
        <v>24778.559000000001</v>
      </c>
      <c r="W73" s="129">
        <v>24778.559000000001</v>
      </c>
      <c r="X73" s="133">
        <v>1.83E-2</v>
      </c>
      <c r="Y73" s="130">
        <v>1.5789999999999998E-2</v>
      </c>
      <c r="Z73" s="130">
        <v>2.0500000000000002E-3</v>
      </c>
    </row>
    <row r="74" spans="1:26" x14ac:dyDescent="0.25">
      <c r="A74" t="s">
        <v>1214</v>
      </c>
      <c r="B74" t="s">
        <v>1214</v>
      </c>
      <c r="C74" s="132" t="s">
        <v>2121</v>
      </c>
      <c r="D74" t="s">
        <v>2196</v>
      </c>
      <c r="E74" s="14" t="s">
        <v>767</v>
      </c>
      <c r="F74" t="s">
        <v>2197</v>
      </c>
      <c r="G74">
        <v>604157677</v>
      </c>
      <c r="H74" t="s">
        <v>102</v>
      </c>
      <c r="I74" t="s">
        <v>926</v>
      </c>
      <c r="J74" s="24" t="s">
        <v>389</v>
      </c>
      <c r="K74" s="17" t="s">
        <v>61</v>
      </c>
      <c r="L74" s="24" t="s">
        <v>109</v>
      </c>
      <c r="M74" s="24" t="s">
        <v>314</v>
      </c>
      <c r="N74" s="17" t="s">
        <v>314</v>
      </c>
      <c r="O74" t="s">
        <v>62</v>
      </c>
      <c r="P74" s="141">
        <v>42800</v>
      </c>
      <c r="Q74" t="s">
        <v>1219</v>
      </c>
      <c r="R74" t="s">
        <v>302</v>
      </c>
      <c r="S74" t="s">
        <v>305</v>
      </c>
      <c r="T74" s="141">
        <v>45926</v>
      </c>
      <c r="U74" s="129">
        <v>3.306</v>
      </c>
      <c r="V74" s="129">
        <v>6155.4629999999997</v>
      </c>
      <c r="W74" s="129">
        <v>20349.96</v>
      </c>
      <c r="X74" s="133">
        <v>5.2749999999999998E-2</v>
      </c>
      <c r="Y74" s="130">
        <v>1.2970000000000001E-2</v>
      </c>
      <c r="Z74" s="130">
        <v>1.6900000000000001E-3</v>
      </c>
    </row>
    <row r="75" spans="1:26" x14ac:dyDescent="0.25">
      <c r="A75" t="s">
        <v>1214</v>
      </c>
      <c r="B75" t="s">
        <v>1214</v>
      </c>
      <c r="C75" s="132" t="s">
        <v>2198</v>
      </c>
      <c r="D75" t="s">
        <v>2199</v>
      </c>
      <c r="E75" s="14" t="s">
        <v>429</v>
      </c>
      <c r="F75" t="s">
        <v>2200</v>
      </c>
      <c r="G75">
        <v>36764</v>
      </c>
      <c r="H75" t="s">
        <v>102</v>
      </c>
      <c r="I75" t="s">
        <v>926</v>
      </c>
      <c r="J75" s="24" t="s">
        <v>386</v>
      </c>
      <c r="K75" s="17" t="s">
        <v>61</v>
      </c>
      <c r="L75" s="24" t="s">
        <v>53</v>
      </c>
      <c r="M75" s="24" t="s">
        <v>53</v>
      </c>
      <c r="N75" s="17" t="s">
        <v>313</v>
      </c>
      <c r="O75" t="s">
        <v>62</v>
      </c>
      <c r="P75" s="141">
        <v>42187</v>
      </c>
      <c r="Q75" t="s">
        <v>1218</v>
      </c>
      <c r="R75" t="s">
        <v>302</v>
      </c>
      <c r="S75" t="s">
        <v>305</v>
      </c>
      <c r="T75" s="141">
        <v>45922</v>
      </c>
      <c r="U75" s="129">
        <v>1</v>
      </c>
      <c r="V75" s="129">
        <v>20013.654999999999</v>
      </c>
      <c r="W75" s="129">
        <v>20013.654999999999</v>
      </c>
      <c r="X75" s="133">
        <v>2.7890000000000002E-2</v>
      </c>
      <c r="Y75" s="130">
        <v>1.2760000000000001E-2</v>
      </c>
      <c r="Z75" s="130">
        <v>1.66E-3</v>
      </c>
    </row>
    <row r="76" spans="1:26" x14ac:dyDescent="0.25">
      <c r="A76" t="s">
        <v>1214</v>
      </c>
      <c r="B76" t="s">
        <v>1214</v>
      </c>
      <c r="C76" s="132" t="s">
        <v>2201</v>
      </c>
      <c r="D76">
        <v>500446794</v>
      </c>
      <c r="E76" s="14" t="s">
        <v>432</v>
      </c>
      <c r="F76" t="s">
        <v>2202</v>
      </c>
      <c r="G76">
        <v>60397874</v>
      </c>
      <c r="H76" t="s">
        <v>102</v>
      </c>
      <c r="I76" t="s">
        <v>926</v>
      </c>
      <c r="J76" s="24" t="s">
        <v>389</v>
      </c>
      <c r="K76" s="17" t="s">
        <v>61</v>
      </c>
      <c r="L76" s="24" t="s">
        <v>1123</v>
      </c>
      <c r="M76" s="24" t="s">
        <v>314</v>
      </c>
      <c r="N76" s="17" t="s">
        <v>53</v>
      </c>
      <c r="O76" t="s">
        <v>62</v>
      </c>
      <c r="P76" s="141">
        <v>42355</v>
      </c>
      <c r="Q76" t="s">
        <v>1219</v>
      </c>
      <c r="R76" t="s">
        <v>302</v>
      </c>
      <c r="S76" t="s">
        <v>305</v>
      </c>
      <c r="T76" s="141">
        <v>45928</v>
      </c>
      <c r="U76" s="129">
        <v>3.306</v>
      </c>
      <c r="V76" s="129">
        <v>5387.1229999999996</v>
      </c>
      <c r="W76" s="129">
        <v>17809.827000000001</v>
      </c>
      <c r="X76" s="133">
        <v>1.4200000000000001E-2</v>
      </c>
      <c r="Y76" s="130">
        <v>1.1350000000000001E-2</v>
      </c>
      <c r="Z76" s="130">
        <v>1.48E-3</v>
      </c>
    </row>
    <row r="77" spans="1:26" x14ac:dyDescent="0.25">
      <c r="A77" t="s">
        <v>1214</v>
      </c>
      <c r="B77" t="s">
        <v>1214</v>
      </c>
      <c r="C77" s="132" t="s">
        <v>2203</v>
      </c>
      <c r="D77" t="s">
        <v>2204</v>
      </c>
      <c r="E77" s="14" t="s">
        <v>767</v>
      </c>
      <c r="F77" t="s">
        <v>2205</v>
      </c>
      <c r="G77">
        <v>666108824</v>
      </c>
      <c r="H77" t="s">
        <v>102</v>
      </c>
      <c r="I77" t="s">
        <v>749</v>
      </c>
      <c r="J77" s="24" t="s">
        <v>277</v>
      </c>
      <c r="K77" s="17" t="s">
        <v>61</v>
      </c>
      <c r="L77" s="24" t="s">
        <v>109</v>
      </c>
      <c r="M77" s="24" t="s">
        <v>53</v>
      </c>
      <c r="N77" s="17" t="s">
        <v>53</v>
      </c>
      <c r="O77" t="s">
        <v>62</v>
      </c>
      <c r="P77" s="141">
        <v>44341</v>
      </c>
      <c r="Q77" t="s">
        <v>1219</v>
      </c>
      <c r="R77" t="s">
        <v>302</v>
      </c>
      <c r="S77" t="s">
        <v>305</v>
      </c>
      <c r="T77" s="141">
        <v>45919</v>
      </c>
      <c r="U77" s="129">
        <v>3.306</v>
      </c>
      <c r="V77" s="129">
        <v>5340.0879999999997</v>
      </c>
      <c r="W77" s="129">
        <v>17654.330000000002</v>
      </c>
      <c r="X77" s="133">
        <v>1.2699999999999999E-2</v>
      </c>
      <c r="Y77" s="130">
        <v>1.125E-2</v>
      </c>
      <c r="Z77" s="130">
        <v>1.4599999999999999E-3</v>
      </c>
    </row>
    <row r="78" spans="1:26" x14ac:dyDescent="0.25">
      <c r="A78" t="s">
        <v>1214</v>
      </c>
      <c r="B78" t="s">
        <v>1214</v>
      </c>
      <c r="C78" s="132" t="s">
        <v>2088</v>
      </c>
      <c r="D78" t="s">
        <v>2089</v>
      </c>
      <c r="E78" s="14" t="s">
        <v>430</v>
      </c>
      <c r="F78" t="s">
        <v>2206</v>
      </c>
      <c r="G78">
        <v>666111232</v>
      </c>
      <c r="H78" t="s">
        <v>102</v>
      </c>
      <c r="I78" t="s">
        <v>926</v>
      </c>
      <c r="J78" s="24" t="s">
        <v>388</v>
      </c>
      <c r="K78" s="17" t="s">
        <v>61</v>
      </c>
      <c r="L78" s="24" t="s">
        <v>109</v>
      </c>
      <c r="M78" s="24" t="s">
        <v>314</v>
      </c>
      <c r="N78" s="17" t="s">
        <v>314</v>
      </c>
      <c r="O78" t="s">
        <v>62</v>
      </c>
      <c r="P78" s="141">
        <v>45006</v>
      </c>
      <c r="Q78" t="s">
        <v>1219</v>
      </c>
      <c r="R78" t="s">
        <v>302</v>
      </c>
      <c r="S78" t="s">
        <v>305</v>
      </c>
      <c r="T78" s="141">
        <v>45922</v>
      </c>
      <c r="U78" s="129">
        <v>3.306</v>
      </c>
      <c r="V78" s="129">
        <v>4920.1490000000003</v>
      </c>
      <c r="W78" s="129">
        <v>16266.012000000001</v>
      </c>
      <c r="X78" s="133">
        <v>1.0840000000000001E-2</v>
      </c>
      <c r="Y78" s="130">
        <v>1.0370000000000001E-2</v>
      </c>
      <c r="Z78" s="130">
        <v>1.3500000000000001E-3</v>
      </c>
    </row>
    <row r="79" spans="1:26" x14ac:dyDescent="0.25">
      <c r="A79" t="s">
        <v>1214</v>
      </c>
      <c r="B79" t="s">
        <v>1214</v>
      </c>
      <c r="C79" s="132" t="s">
        <v>2207</v>
      </c>
      <c r="D79" t="s">
        <v>2208</v>
      </c>
      <c r="E79" s="14" t="s">
        <v>430</v>
      </c>
      <c r="F79" t="s">
        <v>2209</v>
      </c>
      <c r="G79">
        <v>666111844</v>
      </c>
      <c r="H79" t="s">
        <v>102</v>
      </c>
      <c r="I79" t="s">
        <v>926</v>
      </c>
      <c r="J79" s="24" t="s">
        <v>389</v>
      </c>
      <c r="K79" s="17" t="s">
        <v>61</v>
      </c>
      <c r="L79" s="24" t="s">
        <v>315</v>
      </c>
      <c r="M79" s="24" t="s">
        <v>315</v>
      </c>
      <c r="N79" s="17" t="s">
        <v>314</v>
      </c>
      <c r="O79" t="s">
        <v>62</v>
      </c>
      <c r="P79" s="141">
        <v>45236</v>
      </c>
      <c r="Q79" t="s">
        <v>1219</v>
      </c>
      <c r="R79" t="s">
        <v>302</v>
      </c>
      <c r="S79" t="s">
        <v>305</v>
      </c>
      <c r="T79" s="141">
        <v>45926</v>
      </c>
      <c r="U79" s="129">
        <v>3.306</v>
      </c>
      <c r="V79" s="129">
        <v>4672.8770000000004</v>
      </c>
      <c r="W79" s="129">
        <v>15448.531000000001</v>
      </c>
      <c r="X79" s="133">
        <v>2E-3</v>
      </c>
      <c r="Y79" s="130">
        <v>9.8499999999999994E-3</v>
      </c>
      <c r="Z79" s="130">
        <v>1.2800000000000001E-3</v>
      </c>
    </row>
    <row r="80" spans="1:26" x14ac:dyDescent="0.25">
      <c r="A80" t="s">
        <v>1214</v>
      </c>
      <c r="B80" t="s">
        <v>1214</v>
      </c>
      <c r="C80" s="132" t="s">
        <v>2104</v>
      </c>
      <c r="D80">
        <v>540290988</v>
      </c>
      <c r="E80" s="14" t="s">
        <v>429</v>
      </c>
      <c r="F80" t="s">
        <v>2210</v>
      </c>
      <c r="G80">
        <v>666108543</v>
      </c>
      <c r="H80" t="s">
        <v>102</v>
      </c>
      <c r="I80" t="s">
        <v>749</v>
      </c>
      <c r="J80" s="24" t="s">
        <v>445</v>
      </c>
      <c r="K80" s="17" t="s">
        <v>53</v>
      </c>
      <c r="L80" s="24" t="s">
        <v>53</v>
      </c>
      <c r="M80" s="24" t="s">
        <v>53</v>
      </c>
      <c r="N80" s="17" t="s">
        <v>53</v>
      </c>
      <c r="O80" t="s">
        <v>62</v>
      </c>
      <c r="P80" s="141">
        <v>44279</v>
      </c>
      <c r="Q80" t="s">
        <v>1219</v>
      </c>
      <c r="R80" t="s">
        <v>302</v>
      </c>
      <c r="S80" t="s">
        <v>305</v>
      </c>
      <c r="T80" s="141">
        <v>45922</v>
      </c>
      <c r="U80" s="129">
        <v>3.306</v>
      </c>
      <c r="V80" s="129">
        <v>4488.4629999999997</v>
      </c>
      <c r="W80" s="129">
        <v>14838.859</v>
      </c>
      <c r="X80" s="133">
        <v>4.8099999999999997E-2</v>
      </c>
      <c r="Y80" s="130">
        <v>9.4599999999999997E-3</v>
      </c>
      <c r="Z80" s="130">
        <v>1.23E-3</v>
      </c>
    </row>
    <row r="81" spans="1:26" x14ac:dyDescent="0.25">
      <c r="A81" t="s">
        <v>1214</v>
      </c>
      <c r="B81" t="s">
        <v>1214</v>
      </c>
      <c r="C81" s="132" t="s">
        <v>2130</v>
      </c>
      <c r="D81">
        <v>500451760</v>
      </c>
      <c r="E81" s="14" t="s">
        <v>432</v>
      </c>
      <c r="F81" t="s">
        <v>2211</v>
      </c>
      <c r="G81">
        <v>60401700</v>
      </c>
      <c r="H81" t="s">
        <v>102</v>
      </c>
      <c r="I81" t="s">
        <v>926</v>
      </c>
      <c r="J81" s="24" t="s">
        <v>275</v>
      </c>
      <c r="K81" s="17" t="s">
        <v>61</v>
      </c>
      <c r="L81" s="24" t="s">
        <v>109</v>
      </c>
      <c r="M81" s="24" t="s">
        <v>53</v>
      </c>
      <c r="N81" s="17" t="s">
        <v>53</v>
      </c>
      <c r="O81" t="s">
        <v>62</v>
      </c>
      <c r="P81" s="141">
        <v>42425</v>
      </c>
      <c r="Q81" t="s">
        <v>1219</v>
      </c>
      <c r="R81" t="s">
        <v>302</v>
      </c>
      <c r="S81" t="s">
        <v>305</v>
      </c>
      <c r="T81" s="141">
        <v>45926</v>
      </c>
      <c r="U81" s="129">
        <v>3.306</v>
      </c>
      <c r="V81" s="129">
        <v>3977.8879999999999</v>
      </c>
      <c r="W81" s="129">
        <v>13150.897000000001</v>
      </c>
      <c r="X81" s="133">
        <v>7.1099999999999997E-2</v>
      </c>
      <c r="Y81" s="130">
        <v>8.3800000000000003E-3</v>
      </c>
      <c r="Z81" s="130">
        <v>1.09E-3</v>
      </c>
    </row>
    <row r="82" spans="1:26" x14ac:dyDescent="0.25">
      <c r="A82" t="s">
        <v>1214</v>
      </c>
      <c r="B82" t="s">
        <v>1214</v>
      </c>
      <c r="C82" s="132" t="s">
        <v>2212</v>
      </c>
      <c r="D82">
        <v>500454707</v>
      </c>
      <c r="E82" s="14" t="s">
        <v>432</v>
      </c>
      <c r="F82" t="s">
        <v>2213</v>
      </c>
      <c r="G82">
        <v>62004783</v>
      </c>
      <c r="H82" t="s">
        <v>102</v>
      </c>
      <c r="I82" t="s">
        <v>749</v>
      </c>
      <c r="J82" s="24" t="s">
        <v>389</v>
      </c>
      <c r="K82" s="17" t="s">
        <v>61</v>
      </c>
      <c r="L82" s="24" t="s">
        <v>109</v>
      </c>
      <c r="M82" s="24" t="s">
        <v>53</v>
      </c>
      <c r="N82" s="17" t="s">
        <v>53</v>
      </c>
      <c r="O82" t="s">
        <v>62</v>
      </c>
      <c r="P82" s="141">
        <v>43102</v>
      </c>
      <c r="Q82" t="s">
        <v>1219</v>
      </c>
      <c r="R82" t="s">
        <v>302</v>
      </c>
      <c r="S82" t="s">
        <v>305</v>
      </c>
      <c r="T82" s="141">
        <v>45926</v>
      </c>
      <c r="U82" s="129">
        <v>3.306</v>
      </c>
      <c r="V82" s="129">
        <v>3170.3580000000002</v>
      </c>
      <c r="W82" s="129">
        <v>10481.201999999999</v>
      </c>
      <c r="X82" s="133">
        <v>0.10150000000000001</v>
      </c>
      <c r="Y82" s="130">
        <v>6.6800000000000002E-3</v>
      </c>
      <c r="Z82" s="130">
        <v>8.7000000000000001E-4</v>
      </c>
    </row>
    <row r="83" spans="1:26" x14ac:dyDescent="0.25">
      <c r="A83" t="s">
        <v>1214</v>
      </c>
      <c r="B83" t="s">
        <v>1214</v>
      </c>
      <c r="C83" s="132" t="s">
        <v>2083</v>
      </c>
      <c r="D83">
        <v>6751887600</v>
      </c>
      <c r="E83" s="14" t="s">
        <v>767</v>
      </c>
      <c r="F83" t="s">
        <v>2214</v>
      </c>
      <c r="G83">
        <v>62014618</v>
      </c>
      <c r="H83" t="s">
        <v>102</v>
      </c>
      <c r="I83" t="s">
        <v>926</v>
      </c>
      <c r="J83" s="24" t="s">
        <v>275</v>
      </c>
      <c r="K83" s="17" t="s">
        <v>61</v>
      </c>
      <c r="L83" s="24" t="s">
        <v>109</v>
      </c>
      <c r="M83" s="24" t="s">
        <v>314</v>
      </c>
      <c r="N83" s="17" t="s">
        <v>314</v>
      </c>
      <c r="O83" t="s">
        <v>62</v>
      </c>
      <c r="P83" s="141">
        <v>43788</v>
      </c>
      <c r="Q83" t="s">
        <v>1219</v>
      </c>
      <c r="R83" t="s">
        <v>302</v>
      </c>
      <c r="S83" t="s">
        <v>305</v>
      </c>
      <c r="T83" s="141">
        <v>45919</v>
      </c>
      <c r="U83" s="129">
        <v>3.306</v>
      </c>
      <c r="V83" s="129">
        <v>3088.3670000000002</v>
      </c>
      <c r="W83" s="129">
        <v>10210.142</v>
      </c>
      <c r="X83" s="133">
        <v>1.49E-2</v>
      </c>
      <c r="Y83" s="130">
        <v>6.5100000000000002E-3</v>
      </c>
      <c r="Z83" s="130">
        <v>8.4999999999999995E-4</v>
      </c>
    </row>
    <row r="84" spans="1:26" x14ac:dyDescent="0.25">
      <c r="A84" t="s">
        <v>1214</v>
      </c>
      <c r="B84" t="s">
        <v>1214</v>
      </c>
      <c r="C84" s="132" t="s">
        <v>2215</v>
      </c>
      <c r="D84">
        <v>540303864</v>
      </c>
      <c r="E84" s="14" t="s">
        <v>429</v>
      </c>
      <c r="F84" t="s">
        <v>2216</v>
      </c>
      <c r="G84">
        <v>666109871</v>
      </c>
      <c r="H84" t="s">
        <v>102</v>
      </c>
      <c r="I84" t="s">
        <v>926</v>
      </c>
      <c r="J84" s="24" t="s">
        <v>386</v>
      </c>
      <c r="K84" s="17" t="s">
        <v>61</v>
      </c>
      <c r="L84" s="24" t="s">
        <v>53</v>
      </c>
      <c r="M84" s="24" t="s">
        <v>53</v>
      </c>
      <c r="N84" s="17" t="s">
        <v>314</v>
      </c>
      <c r="O84" t="s">
        <v>62</v>
      </c>
      <c r="P84" s="141">
        <v>44581</v>
      </c>
      <c r="Q84" t="s">
        <v>1219</v>
      </c>
      <c r="R84" t="s">
        <v>302</v>
      </c>
      <c r="S84" t="s">
        <v>305</v>
      </c>
      <c r="T84" s="141">
        <v>45929</v>
      </c>
      <c r="U84" s="129">
        <v>3.306</v>
      </c>
      <c r="V84" s="129">
        <v>3014.4960000000001</v>
      </c>
      <c r="W84" s="129">
        <v>9965.9220000000005</v>
      </c>
      <c r="X84" s="133">
        <v>3.6999999999999998E-2</v>
      </c>
      <c r="Y84" s="130">
        <v>6.3499999999999997E-3</v>
      </c>
      <c r="Z84" s="130">
        <v>8.3000000000000001E-4</v>
      </c>
    </row>
    <row r="85" spans="1:26" x14ac:dyDescent="0.25">
      <c r="A85" t="s">
        <v>1214</v>
      </c>
      <c r="B85" t="s">
        <v>1214</v>
      </c>
      <c r="C85" s="132" t="s">
        <v>2132</v>
      </c>
      <c r="D85">
        <v>540316940</v>
      </c>
      <c r="E85" s="14" t="s">
        <v>432</v>
      </c>
      <c r="F85" t="s">
        <v>2217</v>
      </c>
      <c r="G85">
        <v>666110812</v>
      </c>
      <c r="H85" t="s">
        <v>102</v>
      </c>
      <c r="I85" t="s">
        <v>926</v>
      </c>
      <c r="J85" s="24" t="s">
        <v>386</v>
      </c>
      <c r="K85" s="17" t="s">
        <v>53</v>
      </c>
      <c r="L85" s="24" t="s">
        <v>53</v>
      </c>
      <c r="M85" s="24" t="s">
        <v>53</v>
      </c>
      <c r="N85" s="17" t="s">
        <v>53</v>
      </c>
      <c r="O85" t="s">
        <v>62</v>
      </c>
      <c r="P85" s="141">
        <v>44853</v>
      </c>
      <c r="Q85" t="s">
        <v>1219</v>
      </c>
      <c r="R85" t="s">
        <v>302</v>
      </c>
      <c r="S85" t="s">
        <v>305</v>
      </c>
      <c r="T85" s="141">
        <v>45929</v>
      </c>
      <c r="U85" s="129">
        <v>3.306</v>
      </c>
      <c r="V85" s="129">
        <v>2594.598</v>
      </c>
      <c r="W85" s="129">
        <v>8577.7420000000002</v>
      </c>
      <c r="X85" s="133">
        <v>4.8090000000000001E-2</v>
      </c>
      <c r="Y85" s="130">
        <v>5.47E-3</v>
      </c>
      <c r="Z85" s="130">
        <v>7.1000000000000002E-4</v>
      </c>
    </row>
    <row r="86" spans="1:26" x14ac:dyDescent="0.25">
      <c r="A86" t="s">
        <v>1214</v>
      </c>
      <c r="B86" t="s">
        <v>1214</v>
      </c>
      <c r="C86" s="132" t="s">
        <v>2091</v>
      </c>
      <c r="D86">
        <v>1999686</v>
      </c>
      <c r="E86" s="14" t="s">
        <v>767</v>
      </c>
      <c r="F86" t="s">
        <v>2218</v>
      </c>
      <c r="G86">
        <v>666110911</v>
      </c>
      <c r="H86" t="s">
        <v>102</v>
      </c>
      <c r="I86" t="s">
        <v>926</v>
      </c>
      <c r="J86" s="24" t="s">
        <v>277</v>
      </c>
      <c r="K86" s="17" t="s">
        <v>53</v>
      </c>
      <c r="L86" s="24" t="s">
        <v>109</v>
      </c>
      <c r="M86" s="24" t="s">
        <v>53</v>
      </c>
      <c r="N86" s="17" t="s">
        <v>53</v>
      </c>
      <c r="O86" t="s">
        <v>62</v>
      </c>
      <c r="P86" s="141">
        <v>44882</v>
      </c>
      <c r="Q86" t="s">
        <v>1219</v>
      </c>
      <c r="R86" t="s">
        <v>302</v>
      </c>
      <c r="S86" t="s">
        <v>305</v>
      </c>
      <c r="T86" s="141">
        <v>45922</v>
      </c>
      <c r="U86" s="129">
        <v>3.306</v>
      </c>
      <c r="V86" s="129">
        <v>2574.953</v>
      </c>
      <c r="W86" s="129">
        <v>8512.7929999999997</v>
      </c>
      <c r="X86" s="133">
        <v>4.5900000000000003E-2</v>
      </c>
      <c r="Y86" s="130">
        <v>5.4299999999999999E-3</v>
      </c>
      <c r="Z86" s="130">
        <v>7.1000000000000002E-4</v>
      </c>
    </row>
    <row r="87" spans="1:26" x14ac:dyDescent="0.25">
      <c r="A87" t="s">
        <v>1214</v>
      </c>
      <c r="B87" t="s">
        <v>1214</v>
      </c>
      <c r="C87" s="132" t="s">
        <v>2180</v>
      </c>
      <c r="D87">
        <v>540301223</v>
      </c>
      <c r="E87" s="14" t="s">
        <v>432</v>
      </c>
      <c r="F87" t="s">
        <v>2219</v>
      </c>
      <c r="G87">
        <v>666108170</v>
      </c>
      <c r="H87" t="s">
        <v>102</v>
      </c>
      <c r="I87" t="s">
        <v>749</v>
      </c>
      <c r="J87" s="24" t="s">
        <v>389</v>
      </c>
      <c r="K87" s="17" t="s">
        <v>61</v>
      </c>
      <c r="L87" s="24" t="s">
        <v>109</v>
      </c>
      <c r="M87" s="24" t="s">
        <v>53</v>
      </c>
      <c r="N87" s="17" t="s">
        <v>53</v>
      </c>
      <c r="O87" t="s">
        <v>62</v>
      </c>
      <c r="P87" s="141">
        <v>44195</v>
      </c>
      <c r="Q87" t="s">
        <v>1219</v>
      </c>
      <c r="R87" t="s">
        <v>302</v>
      </c>
      <c r="S87" t="s">
        <v>305</v>
      </c>
      <c r="T87" s="141">
        <v>45919</v>
      </c>
      <c r="U87" s="129">
        <v>3.306</v>
      </c>
      <c r="V87" s="129">
        <v>2341.2979999999998</v>
      </c>
      <c r="W87" s="129">
        <v>7740.33</v>
      </c>
      <c r="X87" s="133">
        <v>6.7000000000000002E-3</v>
      </c>
      <c r="Y87" s="130">
        <v>4.9300000000000004E-3</v>
      </c>
      <c r="Z87" s="130">
        <v>6.4000000000000005E-4</v>
      </c>
    </row>
    <row r="88" spans="1:26" x14ac:dyDescent="0.25">
      <c r="A88" t="s">
        <v>1214</v>
      </c>
      <c r="B88" t="s">
        <v>1214</v>
      </c>
      <c r="C88" s="132" t="s">
        <v>2220</v>
      </c>
      <c r="D88">
        <v>60388022</v>
      </c>
      <c r="E88" s="14" t="s">
        <v>767</v>
      </c>
      <c r="F88" t="s">
        <v>2221</v>
      </c>
      <c r="G88">
        <v>60388022</v>
      </c>
      <c r="H88" t="s">
        <v>102</v>
      </c>
      <c r="I88" t="s">
        <v>241</v>
      </c>
      <c r="J88" s="24" t="s">
        <v>389</v>
      </c>
      <c r="K88" s="17" t="s">
        <v>61</v>
      </c>
      <c r="L88" s="24" t="s">
        <v>314</v>
      </c>
      <c r="M88" s="24" t="s">
        <v>53</v>
      </c>
      <c r="N88" s="17" t="s">
        <v>314</v>
      </c>
      <c r="O88" t="s">
        <v>62</v>
      </c>
      <c r="P88" s="141">
        <v>42157</v>
      </c>
      <c r="Q88" t="s">
        <v>1219</v>
      </c>
      <c r="R88" t="s">
        <v>302</v>
      </c>
      <c r="S88" t="s">
        <v>305</v>
      </c>
      <c r="T88" s="141">
        <v>45926</v>
      </c>
      <c r="U88" s="129">
        <v>3.306</v>
      </c>
      <c r="V88" s="129">
        <v>1941.1</v>
      </c>
      <c r="W88" s="129">
        <v>6417.277</v>
      </c>
      <c r="X88" s="133">
        <v>4.1300000000000003E-2</v>
      </c>
      <c r="Y88" s="130">
        <v>4.0899999999999999E-3</v>
      </c>
      <c r="Z88" s="130">
        <v>5.2999999999999998E-4</v>
      </c>
    </row>
    <row r="89" spans="1:26" x14ac:dyDescent="0.25">
      <c r="A89" t="s">
        <v>1214</v>
      </c>
      <c r="B89" t="s">
        <v>1214</v>
      </c>
      <c r="C89" s="132" t="s">
        <v>2222</v>
      </c>
      <c r="D89">
        <v>513373993</v>
      </c>
      <c r="E89" s="14" t="s">
        <v>429</v>
      </c>
      <c r="F89" t="s">
        <v>2223</v>
      </c>
      <c r="G89">
        <v>666111299</v>
      </c>
      <c r="H89" t="s">
        <v>102</v>
      </c>
      <c r="I89" t="s">
        <v>926</v>
      </c>
      <c r="J89" s="24" t="s">
        <v>277</v>
      </c>
      <c r="K89" s="17" t="s">
        <v>61</v>
      </c>
      <c r="L89" s="24" t="s">
        <v>53</v>
      </c>
      <c r="M89" s="24" t="s">
        <v>314</v>
      </c>
      <c r="N89" s="17" t="s">
        <v>314</v>
      </c>
      <c r="O89" t="s">
        <v>62</v>
      </c>
      <c r="P89" s="141">
        <v>45026</v>
      </c>
      <c r="Q89" t="s">
        <v>1219</v>
      </c>
      <c r="R89" t="s">
        <v>302</v>
      </c>
      <c r="S89" t="s">
        <v>305</v>
      </c>
      <c r="T89" s="141">
        <v>45926</v>
      </c>
      <c r="U89" s="129">
        <v>3.306</v>
      </c>
      <c r="V89" s="129">
        <v>1622.694</v>
      </c>
      <c r="W89" s="129">
        <v>5364.6260000000002</v>
      </c>
      <c r="X89" s="133">
        <v>4.6219999999999997E-2</v>
      </c>
      <c r="Y89" s="130">
        <v>3.4199999999999999E-3</v>
      </c>
      <c r="Z89" s="130">
        <v>4.4000000000000002E-4</v>
      </c>
    </row>
    <row r="90" spans="1:26" x14ac:dyDescent="0.25">
      <c r="A90" t="s">
        <v>1214</v>
      </c>
      <c r="B90" t="s">
        <v>1214</v>
      </c>
      <c r="C90" s="132" t="s">
        <v>2224</v>
      </c>
      <c r="D90">
        <v>513373993</v>
      </c>
      <c r="E90" s="14" t="s">
        <v>429</v>
      </c>
      <c r="F90" t="s">
        <v>2225</v>
      </c>
      <c r="G90">
        <v>62012224</v>
      </c>
      <c r="H90" t="s">
        <v>102</v>
      </c>
      <c r="I90" t="s">
        <v>241</v>
      </c>
      <c r="J90" s="24" t="s">
        <v>391</v>
      </c>
      <c r="K90" s="17" t="s">
        <v>61</v>
      </c>
      <c r="L90" s="24" t="s">
        <v>53</v>
      </c>
      <c r="M90" s="24" t="s">
        <v>314</v>
      </c>
      <c r="N90" s="17" t="s">
        <v>314</v>
      </c>
      <c r="O90" t="s">
        <v>62</v>
      </c>
      <c r="P90" s="141">
        <v>43573</v>
      </c>
      <c r="Q90" t="s">
        <v>1219</v>
      </c>
      <c r="R90" t="s">
        <v>302</v>
      </c>
      <c r="S90" t="s">
        <v>305</v>
      </c>
      <c r="T90" s="141">
        <v>45776</v>
      </c>
      <c r="U90" s="129">
        <v>3.306</v>
      </c>
      <c r="V90" s="129">
        <v>312.64600000000002</v>
      </c>
      <c r="W90" s="129">
        <v>1033.606</v>
      </c>
      <c r="X90" s="133">
        <v>0.14893000000000001</v>
      </c>
      <c r="Y90" s="130">
        <v>6.6E-4</v>
      </c>
      <c r="Z90" s="130">
        <v>9.0000000000000006E-5</v>
      </c>
    </row>
    <row r="91" spans="1:26" x14ac:dyDescent="0.25">
      <c r="A91" t="s">
        <v>1214</v>
      </c>
      <c r="B91" t="s">
        <v>1214</v>
      </c>
      <c r="C91" s="132" t="s">
        <v>2193</v>
      </c>
      <c r="D91">
        <v>550257117</v>
      </c>
      <c r="E91" s="14" t="s">
        <v>432</v>
      </c>
      <c r="F91" t="s">
        <v>2226</v>
      </c>
      <c r="G91">
        <v>78964</v>
      </c>
      <c r="H91" t="s">
        <v>102</v>
      </c>
      <c r="I91" t="s">
        <v>241</v>
      </c>
      <c r="J91" s="24" t="s">
        <v>278</v>
      </c>
      <c r="K91" s="17" t="s">
        <v>53</v>
      </c>
      <c r="L91" s="24" t="s">
        <v>53</v>
      </c>
      <c r="M91" s="24" t="s">
        <v>53</v>
      </c>
      <c r="N91" s="17" t="s">
        <v>53</v>
      </c>
      <c r="O91" t="s">
        <v>62</v>
      </c>
      <c r="P91" s="141">
        <v>42690</v>
      </c>
      <c r="Q91" t="s">
        <v>1218</v>
      </c>
      <c r="R91" t="s">
        <v>302</v>
      </c>
      <c r="S91" t="s">
        <v>305</v>
      </c>
      <c r="T91" s="141">
        <v>45922</v>
      </c>
      <c r="U91" s="129">
        <v>1</v>
      </c>
      <c r="V91" s="129">
        <v>590.63099999999997</v>
      </c>
      <c r="W91" s="129">
        <v>590.63099999999997</v>
      </c>
      <c r="X91" s="133">
        <v>0.11056000000000001</v>
      </c>
      <c r="Y91" s="130">
        <v>3.8000000000000002E-4</v>
      </c>
      <c r="Z91" s="130">
        <v>5.0000000000000002E-5</v>
      </c>
    </row>
    <row r="92" spans="1:26" x14ac:dyDescent="0.25">
      <c r="A92" t="s">
        <v>1214</v>
      </c>
      <c r="B92" t="s">
        <v>1214</v>
      </c>
      <c r="C92" s="132" t="s">
        <v>2193</v>
      </c>
      <c r="D92">
        <v>550257117</v>
      </c>
      <c r="E92" s="14" t="s">
        <v>432</v>
      </c>
      <c r="F92" t="s">
        <v>2227</v>
      </c>
      <c r="G92">
        <v>78949</v>
      </c>
      <c r="H92" t="s">
        <v>102</v>
      </c>
      <c r="I92" t="s">
        <v>241</v>
      </c>
      <c r="J92" s="24" t="s">
        <v>278</v>
      </c>
      <c r="K92" s="17" t="s">
        <v>53</v>
      </c>
      <c r="L92" s="24" t="s">
        <v>53</v>
      </c>
      <c r="M92" s="24" t="s">
        <v>53</v>
      </c>
      <c r="N92" s="17" t="s">
        <v>53</v>
      </c>
      <c r="O92" t="s">
        <v>62</v>
      </c>
      <c r="P92" s="141">
        <v>42019</v>
      </c>
      <c r="Q92" t="s">
        <v>1218</v>
      </c>
      <c r="R92" t="s">
        <v>302</v>
      </c>
      <c r="S92" t="s">
        <v>305</v>
      </c>
      <c r="T92" s="141">
        <v>45922</v>
      </c>
      <c r="U92" s="129">
        <v>1</v>
      </c>
      <c r="V92" s="129">
        <v>189.18700000000001</v>
      </c>
      <c r="W92" s="129">
        <v>189.18700000000001</v>
      </c>
      <c r="X92" s="133">
        <v>8.3479999999999999E-2</v>
      </c>
      <c r="Y92" s="130">
        <v>1.2E-4</v>
      </c>
      <c r="Z92" s="130">
        <v>2.0000000000000002E-5</v>
      </c>
    </row>
    <row r="93" spans="1:26" x14ac:dyDescent="0.25">
      <c r="A93" t="s">
        <v>1214</v>
      </c>
      <c r="B93" t="s">
        <v>1214</v>
      </c>
      <c r="C93" s="132" t="s">
        <v>2059</v>
      </c>
      <c r="D93" t="s">
        <v>2060</v>
      </c>
      <c r="E93" s="14" t="s">
        <v>767</v>
      </c>
      <c r="F93" t="s">
        <v>2228</v>
      </c>
      <c r="G93">
        <v>666108691</v>
      </c>
      <c r="H93" t="s">
        <v>102</v>
      </c>
      <c r="I93" t="s">
        <v>241</v>
      </c>
      <c r="J93" s="24" t="s">
        <v>391</v>
      </c>
      <c r="K93" s="17" t="s">
        <v>61</v>
      </c>
      <c r="L93" s="24" t="s">
        <v>109</v>
      </c>
      <c r="M93" s="24" t="s">
        <v>109</v>
      </c>
      <c r="N93" s="17" t="s">
        <v>313</v>
      </c>
      <c r="O93" t="s">
        <v>62</v>
      </c>
      <c r="P93" s="141">
        <v>44298</v>
      </c>
      <c r="Q93" t="s">
        <v>1220</v>
      </c>
      <c r="R93" t="s">
        <v>302</v>
      </c>
      <c r="S93" t="s">
        <v>305</v>
      </c>
      <c r="T93" s="141">
        <v>45747</v>
      </c>
      <c r="U93" s="129">
        <v>3.8809999999999998</v>
      </c>
      <c r="V93" s="129">
        <v>0</v>
      </c>
      <c r="W93" s="129">
        <v>0</v>
      </c>
      <c r="X93" s="133">
        <v>5.7400000000000003E-3</v>
      </c>
      <c r="Y93" s="130">
        <v>0</v>
      </c>
      <c r="Z93" s="130">
        <v>0</v>
      </c>
    </row>
    <row r="94" spans="1:26" s="156" customFormat="1" x14ac:dyDescent="0.25">
      <c r="A94" s="156" t="s">
        <v>2369</v>
      </c>
    </row>
  </sheetData>
  <sheetProtection formatColumns="0"/>
  <customSheetViews>
    <customSheetView guid="{AE318230-F718-49FC-82EB-7CAC3DCD05F1}" showGridLines="0" hiddenRows="1" topLeftCell="P1">
      <selection activeCell="Z2" sqref="Z2"/>
      <pageMargins left="0.7" right="0.7" top="0.75" bottom="0.75" header="0.3" footer="0.3"/>
    </customSheetView>
  </customSheetViews>
  <mergeCells count="1">
    <mergeCell ref="A94:XFD94"/>
  </mergeCells>
  <dataValidations count="10">
    <dataValidation type="list" allowBlank="1" showInputMessage="1" showErrorMessage="1" sqref="J2:J93" xr:uid="{9D514C7A-EC2C-4FB2-82C3-0E7C81E4980B}">
      <formula1>Fund_Strategy</formula1>
    </dataValidation>
    <dataValidation type="list" allowBlank="1" showInputMessage="1" showErrorMessage="1" sqref="K2:K93" xr:uid="{34DE06FB-B5BA-445D-BC1D-3C270910150C}">
      <formula1>israel_abroad</formula1>
    </dataValidation>
    <dataValidation type="list" allowBlank="1" showInputMessage="1" showErrorMessage="1" sqref="O2:O20" xr:uid="{1E6B586F-92BE-4137-B4C7-05140C81CCFC}">
      <formula1>Holding_interest</formula1>
    </dataValidation>
    <dataValidation type="list" allowBlank="1" showInputMessage="1" showErrorMessage="1" sqref="R2:R20" xr:uid="{55DBF8B5-14C7-4D61-A704-7CB9D4BEA467}">
      <formula1>Valuation</formula1>
    </dataValidation>
    <dataValidation type="list" allowBlank="1" showInputMessage="1" showErrorMessage="1" sqref="S2:S20" xr:uid="{D29A2624-6682-459B-A3B0-905B8C3FF20E}">
      <formula1>Dependence_Independence</formula1>
    </dataValidation>
    <dataValidation type="list" allowBlank="1" showInputMessage="1" showErrorMessage="1" sqref="L2:M93 N5" xr:uid="{916E414C-CE79-4205-AC5C-A8461E424500}">
      <formula1>Country_list</formula1>
    </dataValidation>
    <dataValidation type="list" allowBlank="1" showInputMessage="1" showErrorMessage="1" sqref="E2:E93" xr:uid="{A0F4C85B-DA35-4459-AAAE-3144A8124B17}">
      <formula1>Issuer_Number_Fund</formula1>
    </dataValidation>
    <dataValidation type="list" allowBlank="1" showInputMessage="1" showErrorMessage="1" sqref="H2:H20" xr:uid="{D8CAE2A7-F000-4953-BC71-45C0A44B93C5}">
      <formula1>Type_of_Security_ID_Fund</formula1>
    </dataValidation>
    <dataValidation type="list" allowBlank="1" showInputMessage="1" showErrorMessage="1" sqref="N2:N4 N6:N93" xr:uid="{7024E664-563B-43E4-86F1-F93D38C07AE2}">
      <formula1>Country_list_funds</formula1>
    </dataValidation>
    <dataValidation type="list" allowBlank="1" showInputMessage="1" showErrorMessage="1" sqref="L95:L1048576" xr:uid="{00000000-0002-0000-1300-000006000000}">
      <formula1>Country</formula1>
    </dataValidation>
  </dataValidations>
  <pageMargins left="0.7" right="0.7" top="0.75" bottom="0.75" header="0.3" footer="0.3"/>
  <pageSetup orientation="portrait" r:id="rId1"/>
  <tableParts count="1">
    <tablePart r:id="rId2"/>
  </tablePart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21"/>
  <dimension ref="A1:AC24"/>
  <sheetViews>
    <sheetView rightToLeft="1" workbookViewId="0">
      <selection activeCell="A3" sqref="A3:XFD3"/>
    </sheetView>
  </sheetViews>
  <sheetFormatPr defaultColWidth="0" defaultRowHeight="13.8" x14ac:dyDescent="0.25"/>
  <cols>
    <col min="1" max="1" width="19.09765625" style="2" customWidth="1"/>
    <col min="2" max="4" width="11.59765625" style="2" customWidth="1"/>
    <col min="5" max="5" width="18.296875" style="4" customWidth="1"/>
    <col min="6" max="6" width="11.59765625" style="2" customWidth="1"/>
    <col min="7" max="7" width="12.69921875" style="2" customWidth="1"/>
    <col min="8" max="8" width="15.3984375" style="2" customWidth="1"/>
    <col min="9" max="9" width="11.59765625" style="2" customWidth="1"/>
    <col min="10" max="10" width="19.69921875" style="2" customWidth="1"/>
    <col min="11" max="11" width="13.5" style="4" customWidth="1"/>
    <col min="12" max="12" width="18.796875" style="2" customWidth="1"/>
    <col min="13" max="13" width="11.59765625" style="2" customWidth="1"/>
    <col min="14" max="14" width="11.69921875" style="2" customWidth="1"/>
    <col min="15" max="15" width="14.8984375" style="2" customWidth="1"/>
    <col min="16" max="16" width="11.69921875" style="2" customWidth="1"/>
    <col min="17" max="17" width="11.796875" style="2" customWidth="1"/>
    <col min="18" max="18" width="13.8984375" style="2" customWidth="1"/>
    <col min="19" max="19" width="18.3984375" style="2" customWidth="1"/>
    <col min="20" max="20" width="15.8984375" style="2" customWidth="1"/>
    <col min="21" max="22" width="11.59765625" style="2" customWidth="1"/>
    <col min="23" max="23" width="14.796875" style="2" customWidth="1"/>
    <col min="24" max="24" width="12.69921875" style="2" customWidth="1"/>
    <col min="25" max="25" width="11.59765625" style="2" customWidth="1"/>
    <col min="26" max="26" width="17.5" style="2" customWidth="1"/>
    <col min="27" max="27" width="21.3984375" style="2" customWidth="1"/>
    <col min="28" max="28" width="19.8984375" style="2" customWidth="1"/>
    <col min="29" max="29" width="11.59765625" style="2" hidden="1" customWidth="1"/>
    <col min="30" max="16384" width="9" style="2" hidden="1"/>
  </cols>
  <sheetData>
    <row r="1" spans="1:28" ht="52.8" x14ac:dyDescent="0.25">
      <c r="A1" s="154" t="s">
        <v>651</v>
      </c>
      <c r="B1" s="154" t="s">
        <v>0</v>
      </c>
      <c r="C1" s="154" t="s">
        <v>724</v>
      </c>
      <c r="D1" s="154" t="s">
        <v>2</v>
      </c>
      <c r="E1" s="154" t="s">
        <v>740</v>
      </c>
      <c r="F1" s="154" t="s">
        <v>1145</v>
      </c>
      <c r="G1" s="154" t="s">
        <v>29</v>
      </c>
      <c r="H1" s="154" t="s">
        <v>28</v>
      </c>
      <c r="I1" s="154" t="s">
        <v>604</v>
      </c>
      <c r="J1" s="154" t="s">
        <v>605</v>
      </c>
      <c r="K1" s="154" t="s">
        <v>609</v>
      </c>
      <c r="L1" s="154" t="s">
        <v>738</v>
      </c>
      <c r="M1" s="154" t="s">
        <v>9</v>
      </c>
      <c r="N1" s="154" t="s">
        <v>666</v>
      </c>
      <c r="O1" s="154" t="s">
        <v>606</v>
      </c>
      <c r="P1" s="154" t="s">
        <v>12</v>
      </c>
      <c r="Q1" s="154" t="s">
        <v>396</v>
      </c>
      <c r="R1" s="154" t="s">
        <v>917</v>
      </c>
      <c r="S1" s="154" t="s">
        <v>372</v>
      </c>
      <c r="T1" s="154" t="s">
        <v>16</v>
      </c>
      <c r="U1" s="154" t="s">
        <v>23</v>
      </c>
      <c r="V1" s="154" t="s">
        <v>613</v>
      </c>
      <c r="W1" s="154" t="s">
        <v>773</v>
      </c>
      <c r="X1" s="154" t="s">
        <v>15</v>
      </c>
      <c r="Y1" s="154" t="s">
        <v>11</v>
      </c>
      <c r="Z1" s="154" t="s">
        <v>1153</v>
      </c>
      <c r="AA1" s="154" t="s">
        <v>19</v>
      </c>
      <c r="AB1" s="154" t="s">
        <v>30</v>
      </c>
    </row>
    <row r="2" spans="1:28" x14ac:dyDescent="0.25">
      <c r="A2" s="19"/>
      <c r="B2" s="19"/>
      <c r="C2" s="19"/>
      <c r="D2" s="19"/>
      <c r="E2" s="17"/>
      <c r="F2" s="19"/>
      <c r="G2" s="19"/>
      <c r="H2" s="19"/>
      <c r="I2" s="17"/>
      <c r="J2" s="17"/>
      <c r="K2" s="19"/>
      <c r="L2" s="19"/>
      <c r="M2" s="19"/>
      <c r="N2" s="19"/>
      <c r="O2" s="19"/>
      <c r="P2" s="19"/>
      <c r="Q2" s="17"/>
      <c r="R2" s="19"/>
      <c r="S2" s="19"/>
      <c r="T2" s="19"/>
      <c r="U2" s="19"/>
      <c r="V2" s="19"/>
      <c r="W2" s="19"/>
      <c r="X2" s="19"/>
      <c r="Y2" s="19"/>
      <c r="Z2" s="19"/>
      <c r="AA2" s="19"/>
      <c r="AB2" s="19"/>
    </row>
    <row r="3" spans="1:28" s="156" customFormat="1" x14ac:dyDescent="0.25">
      <c r="A3" s="156" t="s">
        <v>2369</v>
      </c>
    </row>
    <row r="4" spans="1:28" x14ac:dyDescent="0.25">
      <c r="A4" s="19"/>
      <c r="B4" s="19"/>
      <c r="C4" s="19"/>
      <c r="D4" s="19"/>
      <c r="E4" s="17"/>
      <c r="F4" s="19"/>
      <c r="G4" s="19"/>
      <c r="H4" s="19"/>
      <c r="I4" s="17"/>
      <c r="J4" s="17"/>
      <c r="K4" s="19"/>
      <c r="L4" s="19"/>
      <c r="M4" s="19"/>
      <c r="N4" s="19"/>
      <c r="O4" s="19"/>
      <c r="P4" s="19"/>
      <c r="Q4" s="17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</row>
    <row r="5" spans="1:28" x14ac:dyDescent="0.25">
      <c r="A5" s="19"/>
      <c r="B5" s="19"/>
      <c r="C5" s="19"/>
      <c r="D5" s="19"/>
      <c r="E5" s="17"/>
      <c r="F5" s="19"/>
      <c r="G5" s="19"/>
      <c r="H5" s="19"/>
      <c r="I5" s="17"/>
      <c r="J5" s="17"/>
      <c r="K5" s="19"/>
      <c r="L5" s="19"/>
      <c r="M5" s="19"/>
      <c r="N5" s="19"/>
      <c r="O5" s="19"/>
      <c r="P5" s="19"/>
      <c r="Q5" s="17"/>
      <c r="R5" s="19"/>
      <c r="S5" s="19"/>
      <c r="T5" s="19"/>
      <c r="U5" s="19"/>
      <c r="V5" s="19"/>
      <c r="W5" s="19"/>
      <c r="X5" s="19"/>
      <c r="Y5" s="19"/>
      <c r="Z5" s="19"/>
      <c r="AA5" s="19"/>
      <c r="AB5" s="19"/>
    </row>
    <row r="6" spans="1:28" x14ac:dyDescent="0.25">
      <c r="A6" s="19"/>
      <c r="B6" s="19"/>
      <c r="C6" s="19"/>
      <c r="D6" s="19"/>
      <c r="E6" s="17"/>
      <c r="F6" s="19"/>
      <c r="G6" s="19"/>
      <c r="H6" s="19"/>
      <c r="I6" s="17"/>
      <c r="J6" s="17"/>
      <c r="K6" s="19"/>
      <c r="L6" s="19"/>
      <c r="M6" s="19"/>
      <c r="N6" s="19"/>
      <c r="O6" s="19"/>
      <c r="P6" s="19"/>
      <c r="Q6" s="17"/>
      <c r="R6" s="19"/>
      <c r="S6" s="19"/>
      <c r="T6" s="19"/>
      <c r="U6" s="19"/>
      <c r="V6" s="19"/>
      <c r="W6" s="19"/>
      <c r="X6" s="19"/>
      <c r="Y6" s="19"/>
      <c r="Z6" s="19"/>
      <c r="AA6" s="19"/>
      <c r="AB6" s="19"/>
    </row>
    <row r="7" spans="1:28" x14ac:dyDescent="0.25">
      <c r="A7" s="19"/>
      <c r="B7" s="19"/>
      <c r="C7" s="19"/>
      <c r="D7" s="19"/>
      <c r="E7" s="17"/>
      <c r="F7" s="19"/>
      <c r="G7" s="19"/>
      <c r="H7" s="19"/>
      <c r="I7" s="17"/>
      <c r="J7" s="17"/>
      <c r="K7" s="19"/>
      <c r="L7" s="19"/>
      <c r="M7" s="19"/>
      <c r="N7" s="19"/>
      <c r="O7" s="19"/>
      <c r="P7" s="19"/>
      <c r="Q7" s="17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</row>
    <row r="8" spans="1:28" x14ac:dyDescent="0.25">
      <c r="A8" s="19"/>
      <c r="B8" s="19"/>
      <c r="C8" s="19"/>
      <c r="D8" s="19"/>
      <c r="E8" s="17"/>
      <c r="F8" s="19"/>
      <c r="G8" s="19"/>
      <c r="H8" s="19"/>
      <c r="I8" s="17"/>
      <c r="J8" s="17"/>
      <c r="K8" s="19"/>
      <c r="L8" s="19"/>
      <c r="M8" s="19"/>
      <c r="N8" s="19"/>
      <c r="O8" s="19"/>
      <c r="P8" s="19"/>
      <c r="Q8" s="17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</row>
    <row r="9" spans="1:28" x14ac:dyDescent="0.25">
      <c r="A9" s="19"/>
      <c r="B9" s="19"/>
      <c r="C9" s="19"/>
      <c r="D9" s="19"/>
      <c r="E9" s="17"/>
      <c r="F9" s="19"/>
      <c r="G9" s="19"/>
      <c r="H9" s="19"/>
      <c r="I9" s="17"/>
      <c r="J9" s="17"/>
      <c r="K9" s="19"/>
      <c r="L9" s="19"/>
      <c r="M9" s="19"/>
      <c r="N9" s="19"/>
      <c r="O9" s="19"/>
      <c r="P9" s="19"/>
      <c r="Q9" s="17"/>
      <c r="R9" s="19"/>
      <c r="S9" s="19"/>
      <c r="T9" s="19"/>
      <c r="U9" s="19"/>
      <c r="V9" s="19"/>
      <c r="W9" s="19"/>
      <c r="X9" s="19"/>
      <c r="Y9" s="19"/>
      <c r="Z9" s="19"/>
      <c r="AA9" s="19"/>
      <c r="AB9" s="19"/>
    </row>
    <row r="10" spans="1:28" x14ac:dyDescent="0.25">
      <c r="A10" s="19"/>
      <c r="B10" s="19"/>
      <c r="C10" s="19"/>
      <c r="D10" s="19"/>
      <c r="E10" s="17"/>
      <c r="F10" s="19"/>
      <c r="G10" s="19"/>
      <c r="H10" s="19"/>
      <c r="I10" s="17"/>
      <c r="J10" s="17"/>
      <c r="K10" s="19"/>
      <c r="L10" s="19"/>
      <c r="M10" s="19"/>
      <c r="N10" s="19"/>
      <c r="O10" s="19"/>
      <c r="P10" s="19"/>
      <c r="Q10" s="17"/>
      <c r="R10" s="19"/>
      <c r="S10" s="19"/>
      <c r="T10" s="19"/>
      <c r="U10" s="19"/>
      <c r="V10" s="19"/>
      <c r="W10" s="19"/>
      <c r="X10" s="19"/>
      <c r="Y10" s="19"/>
      <c r="Z10" s="19"/>
      <c r="AA10" s="19"/>
      <c r="AB10" s="19"/>
    </row>
    <row r="11" spans="1:28" x14ac:dyDescent="0.25">
      <c r="A11" s="19"/>
      <c r="B11" s="19"/>
      <c r="C11" s="19"/>
      <c r="D11" s="19"/>
      <c r="E11" s="17"/>
      <c r="F11" s="19"/>
      <c r="G11" s="19"/>
      <c r="H11" s="19"/>
      <c r="I11" s="17"/>
      <c r="J11" s="17"/>
      <c r="K11" s="19"/>
      <c r="L11" s="19"/>
      <c r="M11" s="19"/>
      <c r="N11" s="19"/>
      <c r="O11" s="19"/>
      <c r="P11" s="19"/>
      <c r="Q11" s="17"/>
      <c r="R11" s="19"/>
      <c r="S11" s="19"/>
      <c r="T11" s="19"/>
      <c r="U11" s="19"/>
      <c r="V11" s="19"/>
      <c r="W11" s="19"/>
      <c r="X11" s="19"/>
      <c r="Y11" s="19"/>
      <c r="Z11" s="19"/>
      <c r="AA11" s="19"/>
      <c r="AB11" s="19"/>
    </row>
    <row r="12" spans="1:28" x14ac:dyDescent="0.25">
      <c r="A12" s="19"/>
      <c r="B12" s="19"/>
      <c r="C12" s="19"/>
      <c r="D12" s="19"/>
      <c r="E12" s="17"/>
      <c r="F12" s="19"/>
      <c r="G12" s="19"/>
      <c r="H12" s="19"/>
      <c r="I12" s="17"/>
      <c r="J12" s="17"/>
      <c r="K12" s="19"/>
      <c r="L12" s="19"/>
      <c r="M12" s="19"/>
      <c r="N12" s="19"/>
      <c r="O12" s="19"/>
      <c r="P12" s="19"/>
      <c r="Q12" s="17"/>
      <c r="R12" s="19"/>
      <c r="S12" s="19"/>
      <c r="T12" s="19"/>
      <c r="U12" s="19"/>
      <c r="V12" s="19"/>
      <c r="W12" s="19"/>
      <c r="X12" s="19"/>
      <c r="Y12" s="19"/>
      <c r="Z12" s="19"/>
      <c r="AA12" s="19"/>
      <c r="AB12" s="19"/>
    </row>
    <row r="13" spans="1:28" x14ac:dyDescent="0.25">
      <c r="A13" s="19"/>
      <c r="B13" s="19"/>
      <c r="C13" s="19"/>
      <c r="D13" s="19"/>
      <c r="E13" s="17"/>
      <c r="F13" s="19"/>
      <c r="G13" s="19"/>
      <c r="H13" s="19"/>
      <c r="I13" s="17"/>
      <c r="J13" s="17"/>
      <c r="K13" s="19"/>
      <c r="L13" s="19"/>
      <c r="M13" s="19"/>
      <c r="N13" s="19"/>
      <c r="O13" s="19"/>
      <c r="P13" s="19"/>
      <c r="Q13" s="17"/>
      <c r="R13" s="19"/>
      <c r="S13" s="19"/>
      <c r="T13" s="19"/>
      <c r="U13" s="19"/>
      <c r="V13" s="19"/>
      <c r="W13" s="19"/>
      <c r="X13" s="19"/>
      <c r="Y13" s="19"/>
      <c r="Z13" s="19"/>
      <c r="AA13" s="19"/>
      <c r="AB13" s="19"/>
    </row>
    <row r="14" spans="1:28" x14ac:dyDescent="0.25">
      <c r="A14" s="19"/>
      <c r="B14" s="19"/>
      <c r="C14" s="19"/>
      <c r="D14" s="19"/>
      <c r="E14" s="17"/>
      <c r="F14" s="19"/>
      <c r="G14" s="19"/>
      <c r="H14" s="19"/>
      <c r="I14" s="17"/>
      <c r="J14" s="17"/>
      <c r="K14" s="19"/>
      <c r="L14" s="19"/>
      <c r="M14" s="19"/>
      <c r="N14" s="19"/>
      <c r="O14" s="19"/>
      <c r="P14" s="19"/>
      <c r="Q14" s="17"/>
      <c r="R14" s="19"/>
      <c r="S14" s="19"/>
      <c r="T14" s="19"/>
      <c r="U14" s="19"/>
      <c r="V14" s="19"/>
      <c r="W14" s="19"/>
      <c r="X14" s="19"/>
      <c r="Y14" s="19"/>
      <c r="Z14" s="19"/>
      <c r="AA14" s="19"/>
      <c r="AB14" s="19"/>
    </row>
    <row r="15" spans="1:28" x14ac:dyDescent="0.25">
      <c r="A15" s="19"/>
      <c r="B15" s="19"/>
      <c r="C15" s="19"/>
      <c r="D15" s="19"/>
      <c r="E15" s="17"/>
      <c r="F15" s="19"/>
      <c r="G15" s="19"/>
      <c r="H15" s="19"/>
      <c r="I15" s="17"/>
      <c r="J15" s="17"/>
      <c r="K15" s="19"/>
      <c r="L15" s="19"/>
      <c r="M15" s="19"/>
      <c r="N15" s="19"/>
      <c r="O15" s="19"/>
      <c r="P15" s="19"/>
      <c r="Q15" s="17"/>
      <c r="R15" s="19"/>
      <c r="S15" s="19"/>
      <c r="T15" s="19"/>
      <c r="U15" s="19"/>
      <c r="V15" s="19"/>
      <c r="W15" s="19"/>
      <c r="X15" s="19"/>
      <c r="Y15" s="19"/>
      <c r="Z15" s="19"/>
      <c r="AA15" s="19"/>
      <c r="AB15" s="19"/>
    </row>
    <row r="16" spans="1:28" x14ac:dyDescent="0.25">
      <c r="A16" s="19"/>
      <c r="B16" s="19"/>
      <c r="C16" s="19"/>
      <c r="D16" s="19"/>
      <c r="E16" s="17"/>
      <c r="F16" s="19"/>
      <c r="G16" s="19"/>
      <c r="H16" s="19"/>
      <c r="I16" s="17"/>
      <c r="J16" s="17"/>
      <c r="K16" s="19"/>
      <c r="L16" s="19"/>
      <c r="M16" s="19"/>
      <c r="N16" s="19"/>
      <c r="O16" s="19"/>
      <c r="P16" s="19"/>
      <c r="Q16" s="17"/>
      <c r="R16" s="19"/>
      <c r="S16" s="19"/>
      <c r="T16" s="19"/>
      <c r="U16" s="19"/>
      <c r="V16" s="19"/>
      <c r="W16" s="19"/>
      <c r="X16" s="19"/>
      <c r="Y16" s="19"/>
      <c r="Z16" s="19"/>
      <c r="AA16" s="19"/>
      <c r="AB16" s="19"/>
    </row>
    <row r="17" spans="1:28" x14ac:dyDescent="0.25">
      <c r="A17" s="19"/>
      <c r="B17" s="19"/>
      <c r="C17" s="19"/>
      <c r="D17" s="19"/>
      <c r="E17" s="17"/>
      <c r="F17" s="19"/>
      <c r="G17" s="19"/>
      <c r="H17" s="19"/>
      <c r="I17" s="17"/>
      <c r="J17" s="17"/>
      <c r="K17" s="19"/>
      <c r="L17" s="19"/>
      <c r="M17" s="19"/>
      <c r="N17" s="19"/>
      <c r="O17" s="19"/>
      <c r="P17" s="19"/>
      <c r="Q17" s="17"/>
      <c r="R17" s="19"/>
      <c r="S17" s="19"/>
      <c r="T17" s="19"/>
      <c r="U17" s="19"/>
      <c r="V17" s="19"/>
      <c r="W17" s="19"/>
      <c r="X17" s="19"/>
      <c r="Y17" s="19"/>
      <c r="Z17" s="19"/>
      <c r="AA17" s="19"/>
      <c r="AB17" s="19"/>
    </row>
    <row r="18" spans="1:28" x14ac:dyDescent="0.25">
      <c r="A18" s="19"/>
      <c r="B18" s="19"/>
      <c r="C18" s="19"/>
      <c r="D18" s="19"/>
      <c r="E18" s="17"/>
      <c r="F18" s="19"/>
      <c r="G18" s="19"/>
      <c r="H18" s="19"/>
      <c r="I18" s="17"/>
      <c r="J18" s="17"/>
      <c r="K18" s="19"/>
      <c r="L18" s="19"/>
      <c r="M18" s="19"/>
      <c r="N18" s="19"/>
      <c r="O18" s="19"/>
      <c r="P18" s="19"/>
      <c r="Q18" s="17"/>
      <c r="R18" s="19"/>
      <c r="S18" s="19"/>
      <c r="T18" s="19"/>
      <c r="U18" s="19"/>
      <c r="V18" s="19"/>
      <c r="W18" s="19"/>
      <c r="X18" s="19"/>
      <c r="Y18" s="19"/>
      <c r="Z18" s="19"/>
      <c r="AA18" s="19"/>
      <c r="AB18" s="19"/>
    </row>
    <row r="19" spans="1:28" x14ac:dyDescent="0.25">
      <c r="A19" s="19"/>
      <c r="B19" s="19"/>
      <c r="C19" s="19"/>
      <c r="D19" s="19"/>
      <c r="E19" s="17"/>
      <c r="F19" s="19"/>
      <c r="G19" s="19"/>
      <c r="H19" s="19"/>
      <c r="I19" s="17"/>
      <c r="J19" s="17"/>
      <c r="K19" s="19"/>
      <c r="L19" s="19"/>
      <c r="M19" s="19"/>
      <c r="N19" s="19"/>
      <c r="O19" s="19"/>
      <c r="P19" s="19"/>
      <c r="Q19" s="17"/>
      <c r="R19" s="19"/>
      <c r="S19" s="19"/>
      <c r="T19" s="19"/>
      <c r="U19" s="19"/>
      <c r="V19" s="19"/>
      <c r="W19" s="19"/>
      <c r="X19" s="19"/>
      <c r="Y19" s="19"/>
      <c r="Z19" s="19"/>
      <c r="AA19" s="19"/>
      <c r="AB19" s="19"/>
    </row>
    <row r="20" spans="1:28" x14ac:dyDescent="0.25">
      <c r="E20" s="17"/>
      <c r="H20" s="19"/>
      <c r="I20" s="17"/>
      <c r="J20" s="17"/>
      <c r="K20" s="19"/>
      <c r="M20" s="19"/>
      <c r="O20" s="19"/>
      <c r="S20" s="19"/>
    </row>
    <row r="21" spans="1:28" x14ac:dyDescent="0.25">
      <c r="E21"/>
      <c r="H21"/>
      <c r="K21"/>
    </row>
    <row r="24" spans="1:28" x14ac:dyDescent="0.25">
      <c r="K24" s="2"/>
    </row>
  </sheetData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mergeCells count="1">
    <mergeCell ref="A3:XFD3"/>
  </mergeCells>
  <dataValidations count="10">
    <dataValidation type="list" allowBlank="1" showInputMessage="1" showErrorMessage="1" sqref="I2 I4:I20" xr:uid="{00000000-0002-0000-1400-000000000000}">
      <formula1>israel_abroad</formula1>
    </dataValidation>
    <dataValidation type="list" allowBlank="1" showInputMessage="1" showErrorMessage="1" sqref="O2 O4:O20" xr:uid="{00000000-0002-0000-1400-000001000000}">
      <formula1>Holding_interest</formula1>
    </dataValidation>
    <dataValidation type="list" allowBlank="1" showInputMessage="1" showErrorMessage="1" sqref="R2 R4:R19" xr:uid="{00000000-0002-0000-1400-000002000000}">
      <formula1>Valuation</formula1>
    </dataValidation>
    <dataValidation type="list" allowBlank="1" showInputMessage="1" showErrorMessage="1" sqref="S2 S4:S20" xr:uid="{00000000-0002-0000-1400-000003000000}">
      <formula1>Dependence_Independence</formula1>
    </dataValidation>
    <dataValidation type="list" allowBlank="1" showInputMessage="1" showErrorMessage="1" sqref="J2 J4:J20" xr:uid="{00000000-0002-0000-1400-000004000000}">
      <formula1>Country_list</formula1>
    </dataValidation>
    <dataValidation type="list" allowBlank="1" showInputMessage="1" showErrorMessage="1" sqref="H2 H4:H20" xr:uid="{00000000-0002-0000-1400-000005000000}">
      <formula1>Type_of_Security_ID</formula1>
    </dataValidation>
    <dataValidation type="list" allowBlank="1" showInputMessage="1" showErrorMessage="1" sqref="E2" xr:uid="{00000000-0002-0000-1400-000006000000}">
      <formula1>Issuer_Number_Type_3</formula1>
    </dataValidation>
    <dataValidation type="list" allowBlank="1" showInputMessage="1" showErrorMessage="1" sqref="E4:E20" xr:uid="{00000000-0002-0000-1400-000007000000}">
      <formula1>Issuer_Number_Type_2</formula1>
    </dataValidation>
    <dataValidation type="list" allowBlank="1" showInputMessage="1" showErrorMessage="1" sqref="M2 M4:M20" xr:uid="{00000000-0002-0000-1400-000008000000}">
      <formula1>Industry_Sector</formula1>
    </dataValidation>
    <dataValidation type="list" allowBlank="1" showInputMessage="1" showErrorMessage="1" sqref="K2 K4:K20" xr:uid="{00000000-0002-0000-1400-000009000000}">
      <formula1>tradeable_status_warrants_v2</formula1>
    </dataValidation>
  </dataValidations>
  <pageMargins left="0.7" right="0.7" top="0.75" bottom="0.75" header="0.3" footer="0.3"/>
  <tableParts count="1">
    <tablePart r:id="rId1"/>
  </tablePart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22"/>
  <dimension ref="A1:AC21"/>
  <sheetViews>
    <sheetView rightToLeft="1" workbookViewId="0">
      <selection activeCell="A3" sqref="A3:XFD3"/>
    </sheetView>
  </sheetViews>
  <sheetFormatPr defaultColWidth="0" defaultRowHeight="13.8" x14ac:dyDescent="0.25"/>
  <cols>
    <col min="1" max="1" width="20.5" style="2" customWidth="1"/>
    <col min="2" max="4" width="11.59765625" style="2" customWidth="1"/>
    <col min="5" max="5" width="18.296875" style="4" customWidth="1"/>
    <col min="6" max="6" width="11.59765625" style="2" customWidth="1"/>
    <col min="7" max="7" width="12.69921875" style="2" customWidth="1"/>
    <col min="8" max="8" width="15.3984375" style="2" customWidth="1"/>
    <col min="9" max="10" width="11.59765625" style="2" customWidth="1"/>
    <col min="11" max="11" width="13.5" style="2" customWidth="1"/>
    <col min="12" max="13" width="11.59765625" style="2" customWidth="1"/>
    <col min="14" max="14" width="11.69921875" style="2" customWidth="1"/>
    <col min="15" max="15" width="14.8984375" style="2" customWidth="1"/>
    <col min="16" max="16" width="11.69921875" style="2" customWidth="1"/>
    <col min="17" max="17" width="11.796875" style="2" customWidth="1"/>
    <col min="18" max="18" width="13.8984375" style="2" customWidth="1"/>
    <col min="19" max="19" width="18.3984375" style="2" customWidth="1"/>
    <col min="20" max="20" width="15.8984375" style="2" customWidth="1"/>
    <col min="21" max="22" width="11.59765625" style="2" customWidth="1"/>
    <col min="23" max="23" width="14.796875" style="2" customWidth="1"/>
    <col min="24" max="24" width="12.69921875" style="2" customWidth="1"/>
    <col min="25" max="25" width="10.09765625" style="2" customWidth="1"/>
    <col min="26" max="26" width="13.796875" style="2" customWidth="1"/>
    <col min="27" max="27" width="21.3984375" style="2" customWidth="1"/>
    <col min="28" max="28" width="19.8984375" style="2" customWidth="1"/>
    <col min="29" max="29" width="11.59765625" style="2" hidden="1" customWidth="1"/>
    <col min="30" max="16384" width="9" style="2" hidden="1"/>
  </cols>
  <sheetData>
    <row r="1" spans="1:28" ht="52.8" x14ac:dyDescent="0.25">
      <c r="A1" s="154" t="s">
        <v>651</v>
      </c>
      <c r="B1" s="154" t="s">
        <v>0</v>
      </c>
      <c r="C1" s="154" t="s">
        <v>724</v>
      </c>
      <c r="D1" s="154" t="s">
        <v>2</v>
      </c>
      <c r="E1" s="154" t="s">
        <v>740</v>
      </c>
      <c r="F1" s="154" t="s">
        <v>1145</v>
      </c>
      <c r="G1" s="154" t="s">
        <v>29</v>
      </c>
      <c r="H1" s="154" t="s">
        <v>28</v>
      </c>
      <c r="I1" s="154" t="s">
        <v>1</v>
      </c>
      <c r="J1" s="154" t="s">
        <v>604</v>
      </c>
      <c r="K1" s="154" t="s">
        <v>605</v>
      </c>
      <c r="L1" s="154" t="s">
        <v>9</v>
      </c>
      <c r="M1" s="154" t="s">
        <v>10</v>
      </c>
      <c r="N1" s="154" t="s">
        <v>666</v>
      </c>
      <c r="O1" s="154" t="s">
        <v>606</v>
      </c>
      <c r="P1" s="154" t="s">
        <v>12</v>
      </c>
      <c r="Q1" s="154" t="s">
        <v>396</v>
      </c>
      <c r="R1" s="154" t="s">
        <v>917</v>
      </c>
      <c r="S1" s="154" t="s">
        <v>372</v>
      </c>
      <c r="T1" s="154" t="s">
        <v>16</v>
      </c>
      <c r="U1" s="154" t="s">
        <v>23</v>
      </c>
      <c r="V1" s="154" t="s">
        <v>613</v>
      </c>
      <c r="W1" s="154" t="s">
        <v>773</v>
      </c>
      <c r="X1" s="154" t="s">
        <v>15</v>
      </c>
      <c r="Y1" s="154" t="s">
        <v>11</v>
      </c>
      <c r="Z1" s="154" t="s">
        <v>771</v>
      </c>
      <c r="AA1" s="154" t="s">
        <v>19</v>
      </c>
      <c r="AB1" s="154" t="s">
        <v>30</v>
      </c>
    </row>
    <row r="2" spans="1:28" x14ac:dyDescent="0.25">
      <c r="A2" s="19"/>
      <c r="B2" s="19"/>
      <c r="C2" s="19"/>
      <c r="D2" s="19"/>
      <c r="E2" s="17"/>
      <c r="F2" s="19"/>
      <c r="G2" s="19"/>
      <c r="H2" s="19"/>
      <c r="I2" s="19"/>
      <c r="J2" s="17"/>
      <c r="K2" s="17"/>
      <c r="L2" s="19"/>
      <c r="M2" s="19"/>
      <c r="N2" s="19"/>
      <c r="O2" s="19"/>
      <c r="P2" s="19"/>
      <c r="Q2" s="17"/>
      <c r="R2" s="19"/>
      <c r="S2" s="19"/>
      <c r="T2" s="19"/>
      <c r="U2" s="19"/>
      <c r="V2" s="19"/>
      <c r="W2" s="19"/>
      <c r="X2" s="19"/>
      <c r="Y2" s="19"/>
      <c r="Z2" s="19"/>
      <c r="AA2" s="19"/>
      <c r="AB2" s="19"/>
    </row>
    <row r="3" spans="1:28" s="156" customFormat="1" x14ac:dyDescent="0.25">
      <c r="A3" s="156" t="s">
        <v>2369</v>
      </c>
    </row>
    <row r="4" spans="1:28" x14ac:dyDescent="0.25">
      <c r="A4" s="19"/>
      <c r="B4" s="19"/>
      <c r="C4" s="19"/>
      <c r="D4" s="19"/>
      <c r="E4" s="17"/>
      <c r="F4" s="19"/>
      <c r="G4" s="19"/>
      <c r="H4" s="19"/>
      <c r="I4" s="19"/>
      <c r="J4" s="17"/>
      <c r="K4" s="17"/>
      <c r="L4" s="19"/>
      <c r="M4" s="19"/>
      <c r="N4" s="19"/>
      <c r="O4" s="19"/>
      <c r="P4" s="19"/>
      <c r="Q4" s="17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</row>
    <row r="5" spans="1:28" x14ac:dyDescent="0.25">
      <c r="A5" s="19"/>
      <c r="B5" s="19"/>
      <c r="C5" s="19"/>
      <c r="D5" s="19"/>
      <c r="E5" s="17"/>
      <c r="F5" s="19"/>
      <c r="G5" s="19"/>
      <c r="H5" s="19"/>
      <c r="I5" s="19"/>
      <c r="J5" s="17"/>
      <c r="K5" s="17"/>
      <c r="L5" s="19"/>
      <c r="M5" s="19"/>
      <c r="N5" s="19"/>
      <c r="O5" s="19"/>
      <c r="P5" s="19"/>
      <c r="Q5" s="17"/>
      <c r="R5" s="19"/>
      <c r="S5" s="19"/>
      <c r="T5" s="19"/>
      <c r="U5" s="19"/>
      <c r="V5" s="19"/>
      <c r="W5" s="19"/>
      <c r="X5" s="19"/>
      <c r="Y5" s="19"/>
      <c r="Z5" s="19"/>
      <c r="AA5" s="19"/>
      <c r="AB5" s="19"/>
    </row>
    <row r="6" spans="1:28" x14ac:dyDescent="0.25">
      <c r="A6" s="19"/>
      <c r="B6" s="19"/>
      <c r="C6" s="19"/>
      <c r="D6" s="19"/>
      <c r="E6" s="17"/>
      <c r="F6" s="19"/>
      <c r="G6" s="19"/>
      <c r="H6" s="19"/>
      <c r="I6" s="19"/>
      <c r="J6" s="17"/>
      <c r="K6" s="17"/>
      <c r="L6" s="19"/>
      <c r="M6" s="19"/>
      <c r="N6" s="19"/>
      <c r="O6" s="19"/>
      <c r="P6" s="19"/>
      <c r="Q6" s="17"/>
      <c r="R6" s="19"/>
      <c r="S6" s="19"/>
      <c r="T6" s="19"/>
      <c r="U6" s="19"/>
      <c r="V6" s="19"/>
      <c r="W6" s="19"/>
      <c r="X6" s="19"/>
      <c r="Y6" s="19"/>
      <c r="Z6" s="19"/>
      <c r="AA6" s="19"/>
      <c r="AB6" s="19"/>
    </row>
    <row r="7" spans="1:28" x14ac:dyDescent="0.25">
      <c r="A7" s="19"/>
      <c r="B7" s="19"/>
      <c r="C7" s="19"/>
      <c r="D7" s="19"/>
      <c r="E7" s="17"/>
      <c r="F7" s="19"/>
      <c r="G7" s="19"/>
      <c r="H7" s="19"/>
      <c r="I7" s="19"/>
      <c r="J7" s="17"/>
      <c r="K7" s="17"/>
      <c r="L7" s="19"/>
      <c r="M7" s="19"/>
      <c r="N7" s="19"/>
      <c r="O7" s="19"/>
      <c r="P7" s="19"/>
      <c r="Q7" s="17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</row>
    <row r="8" spans="1:28" x14ac:dyDescent="0.25">
      <c r="A8" s="19"/>
      <c r="B8" s="19"/>
      <c r="C8" s="19"/>
      <c r="D8" s="19"/>
      <c r="E8" s="17"/>
      <c r="F8" s="19"/>
      <c r="G8" s="19"/>
      <c r="H8" s="19"/>
      <c r="I8" s="19"/>
      <c r="J8" s="17"/>
      <c r="K8" s="17"/>
      <c r="L8" s="19"/>
      <c r="M8" s="19"/>
      <c r="N8" s="19"/>
      <c r="O8" s="19"/>
      <c r="P8" s="19"/>
      <c r="Q8" s="17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</row>
    <row r="9" spans="1:28" x14ac:dyDescent="0.25">
      <c r="A9" s="19"/>
      <c r="B9" s="19"/>
      <c r="C9" s="19"/>
      <c r="D9" s="19"/>
      <c r="E9" s="17"/>
      <c r="F9" s="19"/>
      <c r="G9" s="19"/>
      <c r="H9" s="19"/>
      <c r="I9" s="19"/>
      <c r="J9" s="17"/>
      <c r="K9" s="17"/>
      <c r="L9" s="19"/>
      <c r="M9" s="19"/>
      <c r="N9" s="19"/>
      <c r="O9" s="19"/>
      <c r="P9" s="19"/>
      <c r="Q9" s="17"/>
      <c r="R9" s="19"/>
      <c r="S9" s="19"/>
      <c r="T9" s="19"/>
      <c r="U9" s="19"/>
      <c r="V9" s="19"/>
      <c r="W9" s="19"/>
      <c r="X9" s="19"/>
      <c r="Y9" s="19"/>
      <c r="Z9" s="19"/>
      <c r="AA9" s="19"/>
      <c r="AB9" s="19"/>
    </row>
    <row r="10" spans="1:28" x14ac:dyDescent="0.25">
      <c r="A10" s="19"/>
      <c r="B10" s="19"/>
      <c r="C10" s="19"/>
      <c r="D10" s="19"/>
      <c r="E10" s="17"/>
      <c r="F10" s="19"/>
      <c r="G10" s="19"/>
      <c r="H10" s="19"/>
      <c r="I10" s="19"/>
      <c r="J10" s="17"/>
      <c r="K10" s="17"/>
      <c r="L10" s="19"/>
      <c r="M10" s="19"/>
      <c r="N10" s="19"/>
      <c r="O10" s="19"/>
      <c r="P10" s="19"/>
      <c r="Q10" s="17"/>
      <c r="R10" s="19"/>
      <c r="S10" s="19"/>
      <c r="T10" s="19"/>
      <c r="U10" s="19"/>
      <c r="V10" s="19"/>
      <c r="W10" s="19"/>
      <c r="X10" s="19"/>
      <c r="Y10" s="19"/>
      <c r="Z10" s="19"/>
      <c r="AA10" s="19"/>
      <c r="AB10" s="19"/>
    </row>
    <row r="11" spans="1:28" x14ac:dyDescent="0.25">
      <c r="A11" s="19"/>
      <c r="B11" s="19"/>
      <c r="C11" s="19"/>
      <c r="D11" s="19"/>
      <c r="E11" s="17"/>
      <c r="F11" s="19"/>
      <c r="G11" s="19"/>
      <c r="H11" s="19"/>
      <c r="I11" s="19"/>
      <c r="J11" s="17"/>
      <c r="K11" s="17"/>
      <c r="L11" s="19"/>
      <c r="M11" s="19"/>
      <c r="N11" s="19"/>
      <c r="O11" s="19"/>
      <c r="P11" s="19"/>
      <c r="Q11" s="17"/>
      <c r="R11" s="19"/>
      <c r="S11" s="19"/>
      <c r="T11" s="19"/>
      <c r="U11" s="19"/>
      <c r="V11" s="19"/>
      <c r="W11" s="19"/>
      <c r="X11" s="19"/>
      <c r="Y11" s="19"/>
      <c r="Z11" s="19"/>
      <c r="AA11" s="19"/>
      <c r="AB11" s="19"/>
    </row>
    <row r="12" spans="1:28" x14ac:dyDescent="0.25">
      <c r="A12" s="19"/>
      <c r="B12" s="19"/>
      <c r="C12" s="19"/>
      <c r="D12" s="19"/>
      <c r="E12" s="17"/>
      <c r="F12" s="19"/>
      <c r="G12" s="19"/>
      <c r="H12" s="19"/>
      <c r="I12" s="19"/>
      <c r="J12" s="17"/>
      <c r="K12" s="17"/>
      <c r="L12" s="19"/>
      <c r="M12" s="19"/>
      <c r="N12" s="19"/>
      <c r="O12" s="19"/>
      <c r="P12" s="19"/>
      <c r="Q12" s="17"/>
      <c r="R12" s="19"/>
      <c r="S12" s="19"/>
      <c r="T12" s="19"/>
      <c r="U12" s="19"/>
      <c r="V12" s="19"/>
      <c r="W12" s="19"/>
      <c r="X12" s="19"/>
      <c r="Y12" s="19"/>
      <c r="Z12" s="19"/>
      <c r="AA12" s="19"/>
      <c r="AB12" s="19"/>
    </row>
    <row r="13" spans="1:28" x14ac:dyDescent="0.25">
      <c r="A13" s="19"/>
      <c r="B13" s="19"/>
      <c r="C13" s="19"/>
      <c r="D13" s="19"/>
      <c r="E13" s="17"/>
      <c r="F13" s="19"/>
      <c r="G13" s="19"/>
      <c r="H13" s="19"/>
      <c r="I13" s="19"/>
      <c r="J13" s="17"/>
      <c r="K13" s="17"/>
      <c r="L13" s="19"/>
      <c r="M13" s="19"/>
      <c r="N13" s="19"/>
      <c r="O13" s="19"/>
      <c r="P13" s="19"/>
      <c r="Q13" s="17"/>
      <c r="R13" s="19"/>
      <c r="S13" s="19"/>
      <c r="T13" s="19"/>
      <c r="U13" s="19"/>
      <c r="V13" s="19"/>
      <c r="W13" s="19"/>
      <c r="X13" s="19"/>
      <c r="Y13" s="19"/>
      <c r="Z13" s="19"/>
      <c r="AA13" s="19"/>
      <c r="AB13" s="19"/>
    </row>
    <row r="14" spans="1:28" x14ac:dyDescent="0.25">
      <c r="A14" s="19"/>
      <c r="B14" s="19"/>
      <c r="C14" s="19"/>
      <c r="D14" s="19"/>
      <c r="E14" s="17"/>
      <c r="F14" s="19"/>
      <c r="G14" s="19"/>
      <c r="H14" s="19"/>
      <c r="I14" s="19"/>
      <c r="J14" s="17"/>
      <c r="K14" s="17"/>
      <c r="L14" s="19"/>
      <c r="M14" s="19"/>
      <c r="N14" s="19"/>
      <c r="O14" s="19"/>
      <c r="P14" s="19"/>
      <c r="Q14" s="17"/>
      <c r="R14" s="19"/>
      <c r="S14" s="19"/>
      <c r="T14" s="19"/>
      <c r="U14" s="19"/>
      <c r="V14" s="19"/>
      <c r="W14" s="19"/>
      <c r="X14" s="19"/>
      <c r="Y14" s="19"/>
      <c r="Z14" s="19"/>
      <c r="AA14" s="19"/>
      <c r="AB14" s="19"/>
    </row>
    <row r="15" spans="1:28" x14ac:dyDescent="0.25">
      <c r="A15" s="19"/>
      <c r="B15" s="19"/>
      <c r="C15" s="19"/>
      <c r="D15" s="19"/>
      <c r="E15" s="17"/>
      <c r="F15" s="19"/>
      <c r="G15" s="19"/>
      <c r="H15" s="19"/>
      <c r="I15" s="19"/>
      <c r="J15" s="17"/>
      <c r="K15" s="17"/>
      <c r="L15" s="19"/>
      <c r="M15" s="19"/>
      <c r="N15" s="19"/>
      <c r="O15" s="19"/>
      <c r="P15" s="19"/>
      <c r="Q15" s="17"/>
      <c r="R15" s="19"/>
      <c r="S15" s="19"/>
      <c r="T15" s="19"/>
      <c r="U15" s="19"/>
      <c r="V15" s="19"/>
      <c r="W15" s="19"/>
      <c r="X15" s="19"/>
      <c r="Y15" s="19"/>
      <c r="Z15" s="19"/>
      <c r="AA15" s="19"/>
      <c r="AB15" s="19"/>
    </row>
    <row r="16" spans="1:28" x14ac:dyDescent="0.25">
      <c r="A16" s="19"/>
      <c r="B16" s="19"/>
      <c r="C16" s="19"/>
      <c r="D16" s="19"/>
      <c r="E16" s="17"/>
      <c r="F16" s="19"/>
      <c r="G16" s="19"/>
      <c r="H16" s="19"/>
      <c r="I16" s="19"/>
      <c r="J16" s="17"/>
      <c r="K16" s="17"/>
      <c r="L16" s="19"/>
      <c r="M16" s="19"/>
      <c r="N16" s="19"/>
      <c r="O16" s="19"/>
      <c r="P16" s="19"/>
      <c r="Q16" s="17"/>
      <c r="R16" s="19"/>
      <c r="S16" s="19"/>
      <c r="T16" s="19"/>
      <c r="U16" s="19"/>
      <c r="V16" s="19"/>
      <c r="W16" s="19"/>
      <c r="X16" s="19"/>
      <c r="Y16" s="19"/>
      <c r="Z16" s="19"/>
      <c r="AA16" s="19"/>
      <c r="AB16" s="19"/>
    </row>
    <row r="17" spans="1:28" x14ac:dyDescent="0.25">
      <c r="A17" s="19"/>
      <c r="B17" s="19"/>
      <c r="C17" s="19"/>
      <c r="D17" s="19"/>
      <c r="E17" s="17"/>
      <c r="F17" s="19"/>
      <c r="G17" s="19"/>
      <c r="H17" s="19"/>
      <c r="I17" s="19"/>
      <c r="J17" s="17"/>
      <c r="K17" s="17"/>
      <c r="L17" s="19"/>
      <c r="M17" s="19"/>
      <c r="N17" s="19"/>
      <c r="O17" s="19"/>
      <c r="P17" s="19"/>
      <c r="Q17" s="17"/>
      <c r="R17" s="19"/>
      <c r="S17" s="19"/>
      <c r="T17" s="19"/>
      <c r="U17" s="19"/>
      <c r="V17" s="19"/>
      <c r="W17" s="19"/>
      <c r="X17" s="19"/>
      <c r="Y17" s="19"/>
      <c r="Z17" s="19"/>
      <c r="AA17" s="19"/>
      <c r="AB17" s="19"/>
    </row>
    <row r="18" spans="1:28" x14ac:dyDescent="0.25">
      <c r="A18" s="19"/>
      <c r="B18" s="19"/>
      <c r="C18" s="19"/>
      <c r="D18" s="19"/>
      <c r="E18" s="17"/>
      <c r="F18" s="19"/>
      <c r="G18" s="19"/>
      <c r="H18" s="19"/>
      <c r="I18" s="19"/>
      <c r="J18" s="17"/>
      <c r="K18" s="17"/>
      <c r="L18" s="19"/>
      <c r="M18" s="19"/>
      <c r="N18" s="19"/>
      <c r="O18" s="19"/>
      <c r="P18" s="19"/>
      <c r="Q18" s="17"/>
      <c r="R18" s="19"/>
      <c r="S18" s="19"/>
      <c r="T18" s="19"/>
      <c r="U18" s="19"/>
      <c r="V18" s="19"/>
      <c r="W18" s="19"/>
      <c r="X18" s="19"/>
      <c r="Y18" s="19"/>
      <c r="Z18" s="19"/>
      <c r="AA18" s="19"/>
      <c r="AB18" s="19"/>
    </row>
    <row r="19" spans="1:28" x14ac:dyDescent="0.25">
      <c r="A19" s="19"/>
      <c r="B19" s="19"/>
      <c r="C19" s="19"/>
      <c r="D19" s="19"/>
      <c r="E19" s="17"/>
      <c r="F19" s="19"/>
      <c r="G19" s="19"/>
      <c r="H19" s="19"/>
      <c r="I19" s="19"/>
      <c r="J19" s="17"/>
      <c r="K19" s="17"/>
      <c r="L19" s="19"/>
      <c r="M19" s="19"/>
      <c r="N19" s="19"/>
      <c r="O19" s="19"/>
      <c r="P19" s="19"/>
      <c r="Q19" s="17"/>
      <c r="R19" s="19"/>
      <c r="S19" s="19"/>
      <c r="T19" s="19"/>
      <c r="U19" s="19"/>
      <c r="V19" s="19"/>
      <c r="W19" s="19"/>
      <c r="X19" s="19"/>
      <c r="Y19" s="19"/>
      <c r="Z19" s="19"/>
      <c r="AA19" s="19"/>
      <c r="AB19" s="19"/>
    </row>
    <row r="20" spans="1:28" x14ac:dyDescent="0.25">
      <c r="E20" s="17"/>
      <c r="H20" s="19"/>
      <c r="I20" s="19"/>
      <c r="J20" s="17"/>
      <c r="K20" s="17"/>
      <c r="L20" s="19"/>
      <c r="M20" s="19"/>
      <c r="O20" s="19"/>
      <c r="R20" s="19"/>
      <c r="S20" s="19"/>
    </row>
    <row r="21" spans="1:28" x14ac:dyDescent="0.25">
      <c r="E21"/>
      <c r="H21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mergeCells count="1">
    <mergeCell ref="A3:XFD3"/>
  </mergeCells>
  <dataValidations count="10">
    <dataValidation type="list" allowBlank="1" showInputMessage="1" showErrorMessage="1" sqref="J2 J4:J20" xr:uid="{00000000-0002-0000-1500-000000000000}">
      <formula1>israel_abroad</formula1>
    </dataValidation>
    <dataValidation type="list" allowBlank="1" showInputMessage="1" showErrorMessage="1" sqref="O2 O4:O20" xr:uid="{00000000-0002-0000-1500-000001000000}">
      <formula1>Holding_interest</formula1>
    </dataValidation>
    <dataValidation type="list" allowBlank="1" showInputMessage="1" showErrorMessage="1" sqref="M2 M4:M20" xr:uid="{00000000-0002-0000-1500-000002000000}">
      <formula1>Underlying_Asset</formula1>
    </dataValidation>
    <dataValidation type="list" allowBlank="1" showInputMessage="1" showErrorMessage="1" sqref="R2 R4:R20" xr:uid="{00000000-0002-0000-1500-000003000000}">
      <formula1>Valuation</formula1>
    </dataValidation>
    <dataValidation type="list" allowBlank="1" showInputMessage="1" showErrorMessage="1" sqref="S2 S4:S20" xr:uid="{00000000-0002-0000-1500-000004000000}">
      <formula1>Dependence_Independence</formula1>
    </dataValidation>
    <dataValidation type="list" allowBlank="1" showInputMessage="1" showErrorMessage="1" sqref="K2 K4:K20" xr:uid="{00000000-0002-0000-1500-000005000000}">
      <formula1>Country_list</formula1>
    </dataValidation>
    <dataValidation type="list" allowBlank="1" showInputMessage="1" showErrorMessage="1" sqref="H2 H4:H20" xr:uid="{00000000-0002-0000-1500-000006000000}">
      <formula1>Type_of_Security_ID</formula1>
    </dataValidation>
    <dataValidation type="list" allowBlank="1" showInputMessage="1" showErrorMessage="1" sqref="E4:E20" xr:uid="{00000000-0002-0000-1500-000007000000}">
      <formula1>Issuer_Number_Type_2</formula1>
    </dataValidation>
    <dataValidation type="list" allowBlank="1" showInputMessage="1" showErrorMessage="1" sqref="E2" xr:uid="{00000000-0002-0000-1500-000008000000}">
      <formula1>Issuer_Number_Type_3</formula1>
    </dataValidation>
    <dataValidation type="list" allowBlank="1" showInputMessage="1" showErrorMessage="1" sqref="L2 L4:L20" xr:uid="{00000000-0002-0000-1500-000009000000}">
      <formula1>Industry_Sector</formula1>
    </dataValidation>
  </dataValidations>
  <pageMargins left="0.7" right="0.7" top="0.75" bottom="0.75" header="0.3" footer="0.3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500-00000A000000}">
          <x14:formula1>
            <xm:f>'אפשרויות בחירה'!$C$964:$C$969</xm:f>
          </x14:formula1>
          <xm:sqref>I2 I4:I20</xm:sqref>
        </x14:dataValidation>
      </x14:dataValidations>
    </ext>
  </extLst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23"/>
  <dimension ref="A1:AO34"/>
  <sheetViews>
    <sheetView rightToLeft="1" workbookViewId="0">
      <selection activeCell="A3" sqref="A3:XFD3"/>
    </sheetView>
  </sheetViews>
  <sheetFormatPr defaultColWidth="0" defaultRowHeight="13.8" x14ac:dyDescent="0.25"/>
  <cols>
    <col min="1" max="1" width="18.19921875" style="7" customWidth="1"/>
    <col min="2" max="3" width="11.59765625" style="7" customWidth="1"/>
    <col min="4" max="4" width="16.59765625" style="7" customWidth="1"/>
    <col min="5" max="5" width="15.19921875" style="7" customWidth="1"/>
    <col min="6" max="6" width="11.59765625" style="7" customWidth="1"/>
    <col min="7" max="7" width="14.5" style="7" customWidth="1"/>
    <col min="8" max="8" width="15.8984375" style="7" customWidth="1"/>
    <col min="9" max="9" width="17.8984375" style="7" customWidth="1"/>
    <col min="10" max="10" width="17.5" style="7" customWidth="1"/>
    <col min="11" max="11" width="14.3984375" style="7" customWidth="1"/>
    <col min="12" max="12" width="9.296875" style="7" customWidth="1"/>
    <col min="13" max="13" width="11.59765625" style="7" customWidth="1"/>
    <col min="14" max="14" width="14.5" style="7" customWidth="1"/>
    <col min="15" max="15" width="24.3984375" style="7" customWidth="1"/>
    <col min="16" max="16" width="23.09765625" style="7" customWidth="1"/>
    <col min="17" max="17" width="26" style="7" customWidth="1"/>
    <col min="18" max="18" width="20.69921875" style="7" customWidth="1"/>
    <col min="19" max="19" width="11.59765625" style="7" customWidth="1"/>
    <col min="20" max="20" width="19.69921875" style="7" customWidth="1"/>
    <col min="21" max="24" width="11.59765625" style="7" customWidth="1"/>
    <col min="25" max="25" width="14.8984375" style="7" customWidth="1"/>
    <col min="26" max="26" width="19.5" style="7" customWidth="1"/>
    <col min="27" max="27" width="12.19921875" style="7" customWidth="1"/>
    <col min="28" max="28" width="12.3984375" style="7" customWidth="1"/>
    <col min="29" max="29" width="11.59765625" style="7" customWidth="1"/>
    <col min="30" max="30" width="25.5" style="7" customWidth="1"/>
    <col min="31" max="32" width="11.59765625" style="7" customWidth="1"/>
    <col min="33" max="33" width="14.5" style="7" customWidth="1"/>
    <col min="34" max="34" width="13.69921875" customWidth="1"/>
    <col min="35" max="35" width="31.8984375" style="7" customWidth="1"/>
    <col min="36" max="36" width="28.59765625" style="7" customWidth="1"/>
    <col min="37" max="37" width="25.5" style="7" customWidth="1"/>
    <col min="38" max="38" width="24" style="7" customWidth="1"/>
    <col min="39" max="39" width="19.796875" style="7" customWidth="1"/>
    <col min="40" max="40" width="21.3984375" style="2" customWidth="1"/>
    <col min="41" max="41" width="19.8984375" style="2" customWidth="1"/>
    <col min="42" max="16384" width="9" style="7" hidden="1"/>
  </cols>
  <sheetData>
    <row r="1" spans="1:41" ht="52.8" x14ac:dyDescent="0.25">
      <c r="A1" s="154" t="s">
        <v>651</v>
      </c>
      <c r="B1" s="154" t="s">
        <v>0</v>
      </c>
      <c r="C1" s="154" t="s">
        <v>1</v>
      </c>
      <c r="D1" s="154" t="s">
        <v>418</v>
      </c>
      <c r="E1" s="154" t="s">
        <v>798</v>
      </c>
      <c r="F1" s="154" t="s">
        <v>11</v>
      </c>
      <c r="G1" s="154" t="s">
        <v>326</v>
      </c>
      <c r="H1" s="154" t="s">
        <v>330</v>
      </c>
      <c r="I1" s="154" t="s">
        <v>328</v>
      </c>
      <c r="J1" s="154" t="s">
        <v>329</v>
      </c>
      <c r="K1" s="154" t="s">
        <v>419</v>
      </c>
      <c r="L1" s="154" t="s">
        <v>799</v>
      </c>
      <c r="M1" s="154" t="s">
        <v>2370</v>
      </c>
      <c r="N1" s="154" t="s">
        <v>327</v>
      </c>
      <c r="O1" s="154" t="s">
        <v>331</v>
      </c>
      <c r="P1" s="154" t="s">
        <v>943</v>
      </c>
      <c r="Q1" s="154" t="s">
        <v>348</v>
      </c>
      <c r="R1" s="154" t="s">
        <v>1155</v>
      </c>
      <c r="S1" s="154" t="s">
        <v>604</v>
      </c>
      <c r="T1" s="154" t="s">
        <v>605</v>
      </c>
      <c r="U1" s="154" t="s">
        <v>464</v>
      </c>
      <c r="V1" s="154" t="s">
        <v>343</v>
      </c>
      <c r="W1" s="154" t="s">
        <v>463</v>
      </c>
      <c r="X1" s="154" t="s">
        <v>99</v>
      </c>
      <c r="Y1" s="154" t="s">
        <v>606</v>
      </c>
      <c r="Z1" s="154" t="s">
        <v>365</v>
      </c>
      <c r="AA1" s="154" t="s">
        <v>366</v>
      </c>
      <c r="AB1" s="154" t="s">
        <v>612</v>
      </c>
      <c r="AC1" s="154" t="s">
        <v>308</v>
      </c>
      <c r="AD1" s="154" t="s">
        <v>368</v>
      </c>
      <c r="AE1" s="154" t="s">
        <v>737</v>
      </c>
      <c r="AF1" s="154" t="s">
        <v>309</v>
      </c>
      <c r="AG1" s="154" t="s">
        <v>310</v>
      </c>
      <c r="AH1" s="154" t="s">
        <v>349</v>
      </c>
      <c r="AI1" s="154" t="s">
        <v>367</v>
      </c>
      <c r="AJ1" s="154" t="s">
        <v>617</v>
      </c>
      <c r="AK1" s="154" t="s">
        <v>364</v>
      </c>
      <c r="AL1" s="154" t="s">
        <v>458</v>
      </c>
      <c r="AM1" s="154" t="s">
        <v>436</v>
      </c>
      <c r="AN1" s="154" t="s">
        <v>19</v>
      </c>
      <c r="AO1" s="154" t="s">
        <v>30</v>
      </c>
    </row>
    <row r="2" spans="1:41" x14ac:dyDescent="0.25">
      <c r="A2" t="s">
        <v>1214</v>
      </c>
      <c r="B2" t="s">
        <v>1214</v>
      </c>
      <c r="C2" t="s">
        <v>353</v>
      </c>
      <c r="D2" s="1">
        <v>8556105</v>
      </c>
      <c r="E2" s="8" t="s">
        <v>1219</v>
      </c>
      <c r="F2" s="134">
        <v>3.3054000000000001</v>
      </c>
      <c r="G2" s="135">
        <v>562190000</v>
      </c>
      <c r="H2" s="135">
        <v>170000000</v>
      </c>
      <c r="I2" t="s">
        <v>2229</v>
      </c>
      <c r="J2" t="s">
        <v>2229</v>
      </c>
      <c r="K2"/>
      <c r="L2" s="8" t="s">
        <v>1219</v>
      </c>
      <c r="M2" s="134">
        <v>3.3054000000000001</v>
      </c>
      <c r="N2" s="135">
        <v>562190000</v>
      </c>
      <c r="O2" s="135">
        <v>170000000</v>
      </c>
      <c r="P2" t="s">
        <v>2229</v>
      </c>
      <c r="Q2" t="s">
        <v>2229</v>
      </c>
      <c r="R2" s="129">
        <v>-16.213000000000001</v>
      </c>
      <c r="S2" t="s">
        <v>61</v>
      </c>
      <c r="T2" s="17" t="s">
        <v>53</v>
      </c>
      <c r="U2" s="8" t="s">
        <v>72</v>
      </c>
      <c r="V2" s="8" t="s">
        <v>102</v>
      </c>
      <c r="X2" s="8"/>
      <c r="Y2" t="s">
        <v>62</v>
      </c>
      <c r="Z2" s="136">
        <v>45930</v>
      </c>
      <c r="AA2" s="136">
        <v>46024</v>
      </c>
      <c r="AB2" s="8" t="s">
        <v>356</v>
      </c>
      <c r="AC2" s="8" t="s">
        <v>363</v>
      </c>
      <c r="AD2" s="8" t="s">
        <v>62</v>
      </c>
      <c r="AE2" s="8" t="s">
        <v>341</v>
      </c>
      <c r="AF2" s="8" t="s">
        <v>362</v>
      </c>
      <c r="AG2" s="8"/>
      <c r="AH2" s="7"/>
      <c r="AI2" s="8">
        <v>3.3069999999999999</v>
      </c>
      <c r="AJ2" s="8">
        <v>3.3069999999999999</v>
      </c>
      <c r="AK2" s="8" t="s">
        <v>55</v>
      </c>
      <c r="AM2"/>
      <c r="AN2" s="130">
        <v>1</v>
      </c>
      <c r="AO2" s="130">
        <v>0</v>
      </c>
    </row>
    <row r="3" spans="1:41" s="156" customFormat="1" x14ac:dyDescent="0.25">
      <c r="A3" s="156" t="s">
        <v>2369</v>
      </c>
    </row>
    <row r="4" spans="1:41" x14ac:dyDescent="0.25">
      <c r="A4" s="8"/>
      <c r="B4" s="8"/>
      <c r="C4" s="8"/>
      <c r="D4" s="1"/>
      <c r="E4" s="8"/>
      <c r="F4" s="8"/>
      <c r="G4" s="8"/>
      <c r="H4" s="11"/>
      <c r="I4"/>
      <c r="J4" s="9"/>
      <c r="K4"/>
      <c r="L4" s="8"/>
      <c r="M4"/>
      <c r="N4"/>
      <c r="O4"/>
      <c r="P4"/>
      <c r="Q4"/>
      <c r="R4" s="10"/>
      <c r="S4"/>
      <c r="T4" s="17"/>
      <c r="U4" s="8"/>
      <c r="V4" s="8"/>
      <c r="X4" s="8"/>
      <c r="Y4" s="8"/>
      <c r="Z4" s="1"/>
      <c r="AA4" s="23"/>
      <c r="AB4" s="8"/>
      <c r="AC4" s="8"/>
      <c r="AD4" s="8"/>
      <c r="AE4" s="8"/>
      <c r="AF4" s="8"/>
      <c r="AG4" s="8"/>
      <c r="AI4" s="8"/>
      <c r="AJ4" s="8"/>
      <c r="AK4" s="8"/>
      <c r="AM4"/>
      <c r="AN4" s="19"/>
      <c r="AO4" s="19"/>
    </row>
    <row r="5" spans="1:41" x14ac:dyDescent="0.25">
      <c r="A5" s="8"/>
      <c r="B5" s="8"/>
      <c r="C5" s="8"/>
      <c r="D5" s="1"/>
      <c r="E5" s="8"/>
      <c r="F5" s="8"/>
      <c r="G5" s="8"/>
      <c r="H5" s="11"/>
      <c r="I5"/>
      <c r="J5" s="9"/>
      <c r="K5"/>
      <c r="L5" s="8"/>
      <c r="M5"/>
      <c r="N5"/>
      <c r="O5"/>
      <c r="P5"/>
      <c r="Q5"/>
      <c r="R5" s="10"/>
      <c r="S5"/>
      <c r="T5" s="17"/>
      <c r="U5" s="8"/>
      <c r="V5" s="8"/>
      <c r="X5" s="8"/>
      <c r="Y5" s="8"/>
      <c r="Z5" s="1"/>
      <c r="AA5" s="23"/>
      <c r="AB5" s="8"/>
      <c r="AC5" s="8"/>
      <c r="AD5" s="8"/>
      <c r="AE5" s="8"/>
      <c r="AF5" s="8"/>
      <c r="AG5" s="8"/>
      <c r="AI5" s="8"/>
      <c r="AJ5" s="8"/>
      <c r="AK5" s="8"/>
      <c r="AM5"/>
      <c r="AN5" s="19"/>
      <c r="AO5" s="19"/>
    </row>
    <row r="6" spans="1:41" x14ac:dyDescent="0.25">
      <c r="A6" s="8"/>
      <c r="B6" s="8"/>
      <c r="C6" s="8"/>
      <c r="D6" s="1"/>
      <c r="E6" s="8"/>
      <c r="F6" s="8"/>
      <c r="G6" s="8"/>
      <c r="H6" s="11"/>
      <c r="I6"/>
      <c r="J6" s="9"/>
      <c r="K6"/>
      <c r="L6" s="8"/>
      <c r="M6"/>
      <c r="N6"/>
      <c r="O6"/>
      <c r="P6"/>
      <c r="Q6"/>
      <c r="R6" s="10"/>
      <c r="S6"/>
      <c r="T6" s="17"/>
      <c r="U6" s="8"/>
      <c r="V6" s="8"/>
      <c r="X6" s="8"/>
      <c r="Y6" s="8"/>
      <c r="Z6" s="1"/>
      <c r="AA6" s="23"/>
      <c r="AB6" s="8"/>
      <c r="AC6" s="8"/>
      <c r="AD6" s="8"/>
      <c r="AE6" s="8"/>
      <c r="AF6" s="8"/>
      <c r="AG6" s="8"/>
      <c r="AI6" s="8"/>
      <c r="AJ6" s="8"/>
      <c r="AK6" s="8"/>
      <c r="AM6"/>
      <c r="AN6" s="19"/>
      <c r="AO6" s="19"/>
    </row>
    <row r="7" spans="1:41" x14ac:dyDescent="0.25">
      <c r="A7" s="8"/>
      <c r="B7" s="8"/>
      <c r="C7" s="8"/>
      <c r="D7" s="1"/>
      <c r="E7" s="8"/>
      <c r="F7" s="8"/>
      <c r="G7" s="8"/>
      <c r="H7" s="11"/>
      <c r="I7"/>
      <c r="J7" s="9"/>
      <c r="K7"/>
      <c r="L7" s="8"/>
      <c r="M7"/>
      <c r="N7"/>
      <c r="O7"/>
      <c r="P7"/>
      <c r="Q7"/>
      <c r="R7" s="10"/>
      <c r="S7"/>
      <c r="T7" s="17"/>
      <c r="U7" s="8"/>
      <c r="V7" s="8"/>
      <c r="X7" s="8"/>
      <c r="Y7" s="8"/>
      <c r="Z7" s="1"/>
      <c r="AA7" s="23"/>
      <c r="AB7" s="8"/>
      <c r="AC7" s="8"/>
      <c r="AD7" s="8"/>
      <c r="AE7" s="8"/>
      <c r="AF7" s="8"/>
      <c r="AG7" s="8"/>
      <c r="AI7" s="8"/>
      <c r="AJ7" s="8"/>
      <c r="AK7" s="8"/>
      <c r="AM7"/>
      <c r="AN7" s="19"/>
      <c r="AO7" s="19"/>
    </row>
    <row r="8" spans="1:41" x14ac:dyDescent="0.25">
      <c r="A8" s="8"/>
      <c r="B8" s="8"/>
      <c r="C8" s="8"/>
      <c r="D8" s="1"/>
      <c r="E8" s="8"/>
      <c r="F8" s="8"/>
      <c r="G8" s="8"/>
      <c r="H8" s="11"/>
      <c r="I8"/>
      <c r="J8" s="9"/>
      <c r="K8"/>
      <c r="L8" s="8"/>
      <c r="M8"/>
      <c r="N8"/>
      <c r="O8"/>
      <c r="P8"/>
      <c r="Q8"/>
      <c r="R8" s="10"/>
      <c r="S8"/>
      <c r="T8" s="17"/>
      <c r="U8" s="8"/>
      <c r="V8" s="8"/>
      <c r="X8" s="8"/>
      <c r="Y8" s="8"/>
      <c r="Z8" s="1"/>
      <c r="AA8" s="23"/>
      <c r="AB8" s="8"/>
      <c r="AC8" s="8"/>
      <c r="AD8" s="8"/>
      <c r="AE8" s="8"/>
      <c r="AF8" s="8"/>
      <c r="AG8" s="8"/>
      <c r="AI8" s="8"/>
      <c r="AJ8" s="8"/>
      <c r="AK8" s="8"/>
      <c r="AM8"/>
      <c r="AN8" s="19"/>
      <c r="AO8" s="19"/>
    </row>
    <row r="9" spans="1:41" x14ac:dyDescent="0.25">
      <c r="A9" s="8"/>
      <c r="B9" s="8"/>
      <c r="C9" s="8"/>
      <c r="D9" s="1"/>
      <c r="E9" s="8"/>
      <c r="F9" s="8"/>
      <c r="G9" s="8"/>
      <c r="H9" s="11"/>
      <c r="I9"/>
      <c r="J9" s="9"/>
      <c r="K9"/>
      <c r="L9" s="8"/>
      <c r="M9"/>
      <c r="N9"/>
      <c r="O9"/>
      <c r="P9"/>
      <c r="Q9"/>
      <c r="R9" s="10"/>
      <c r="S9"/>
      <c r="T9" s="17"/>
      <c r="U9" s="8"/>
      <c r="V9" s="8"/>
      <c r="X9" s="8"/>
      <c r="Y9" s="8"/>
      <c r="Z9" s="1"/>
      <c r="AA9" s="23"/>
      <c r="AB9" s="8"/>
      <c r="AC9" s="8"/>
      <c r="AD9" s="8"/>
      <c r="AE9" s="8"/>
      <c r="AF9" s="8"/>
      <c r="AG9" s="8"/>
      <c r="AI9" s="8"/>
      <c r="AJ9" s="8"/>
      <c r="AK9" s="8"/>
      <c r="AM9"/>
      <c r="AN9" s="19"/>
      <c r="AO9" s="19"/>
    </row>
    <row r="10" spans="1:41" x14ac:dyDescent="0.25">
      <c r="A10" s="8"/>
      <c r="B10" s="8"/>
      <c r="C10" s="8"/>
      <c r="D10" s="1"/>
      <c r="E10" s="8"/>
      <c r="F10" s="8"/>
      <c r="G10" s="8"/>
      <c r="H10" s="11"/>
      <c r="I10"/>
      <c r="J10" s="9"/>
      <c r="K10"/>
      <c r="L10" s="8"/>
      <c r="M10"/>
      <c r="N10"/>
      <c r="O10"/>
      <c r="P10"/>
      <c r="Q10"/>
      <c r="R10" s="10"/>
      <c r="S10"/>
      <c r="T10" s="17"/>
      <c r="U10" s="8"/>
      <c r="V10" s="8"/>
      <c r="X10" s="8"/>
      <c r="Y10" s="8"/>
      <c r="Z10" s="1"/>
      <c r="AA10" s="23"/>
      <c r="AB10" s="8"/>
      <c r="AC10" s="8"/>
      <c r="AD10" s="8"/>
      <c r="AE10" s="8"/>
      <c r="AF10" s="8"/>
      <c r="AG10" s="8"/>
      <c r="AI10" s="8"/>
      <c r="AJ10" s="8"/>
      <c r="AK10" s="8"/>
      <c r="AM10"/>
      <c r="AN10" s="19"/>
      <c r="AO10" s="19"/>
    </row>
    <row r="11" spans="1:41" x14ac:dyDescent="0.25">
      <c r="A11" s="8"/>
      <c r="B11" s="8"/>
      <c r="C11" s="8"/>
      <c r="D11" s="1"/>
      <c r="E11" s="8"/>
      <c r="F11" s="8"/>
      <c r="G11" s="8"/>
      <c r="H11" s="11"/>
      <c r="I11"/>
      <c r="J11" s="9"/>
      <c r="K11"/>
      <c r="L11" s="8"/>
      <c r="M11"/>
      <c r="N11"/>
      <c r="O11"/>
      <c r="P11"/>
      <c r="Q11"/>
      <c r="R11" s="10"/>
      <c r="S11"/>
      <c r="T11" s="17"/>
      <c r="U11" s="8"/>
      <c r="V11" s="8"/>
      <c r="X11" s="8"/>
      <c r="Y11" s="8"/>
      <c r="Z11" s="1"/>
      <c r="AA11" s="23"/>
      <c r="AB11" s="8"/>
      <c r="AC11" s="8"/>
      <c r="AD11" s="8"/>
      <c r="AE11" s="8"/>
      <c r="AF11" s="8"/>
      <c r="AG11" s="8"/>
      <c r="AI11" s="8"/>
      <c r="AJ11" s="8"/>
      <c r="AK11" s="8"/>
      <c r="AM11"/>
      <c r="AN11" s="19"/>
      <c r="AO11" s="19"/>
    </row>
    <row r="12" spans="1:41" x14ac:dyDescent="0.25">
      <c r="A12" s="8"/>
      <c r="B12" s="8"/>
      <c r="C12" s="8"/>
      <c r="D12" s="1"/>
      <c r="E12" s="8"/>
      <c r="F12" s="8"/>
      <c r="G12" s="8"/>
      <c r="H12" s="11"/>
      <c r="I12"/>
      <c r="J12" s="9"/>
      <c r="K12"/>
      <c r="L12" s="8"/>
      <c r="M12"/>
      <c r="N12"/>
      <c r="O12"/>
      <c r="P12"/>
      <c r="Q12"/>
      <c r="R12" s="10"/>
      <c r="S12"/>
      <c r="T12" s="17"/>
      <c r="U12" s="8"/>
      <c r="V12" s="8"/>
      <c r="X12" s="8"/>
      <c r="Y12" s="8"/>
      <c r="Z12" s="1"/>
      <c r="AA12" s="23"/>
      <c r="AB12" s="8"/>
      <c r="AC12" s="8"/>
      <c r="AD12" s="8"/>
      <c r="AE12" s="8"/>
      <c r="AF12" s="8"/>
      <c r="AG12" s="8"/>
      <c r="AI12" s="8"/>
      <c r="AJ12" s="8"/>
      <c r="AK12" s="8"/>
      <c r="AM12"/>
      <c r="AN12" s="19"/>
      <c r="AO12" s="19"/>
    </row>
    <row r="13" spans="1:41" x14ac:dyDescent="0.25">
      <c r="A13" s="8"/>
      <c r="B13" s="8"/>
      <c r="C13" s="8"/>
      <c r="D13" s="1"/>
      <c r="E13" s="8"/>
      <c r="F13" s="8"/>
      <c r="G13" s="8"/>
      <c r="H13" s="11"/>
      <c r="I13"/>
      <c r="J13" s="9"/>
      <c r="K13"/>
      <c r="L13" s="8"/>
      <c r="M13"/>
      <c r="N13"/>
      <c r="O13"/>
      <c r="P13"/>
      <c r="Q13"/>
      <c r="R13" s="10"/>
      <c r="S13"/>
      <c r="T13" s="17"/>
      <c r="U13" s="8"/>
      <c r="V13" s="8"/>
      <c r="X13" s="8"/>
      <c r="Y13" s="8"/>
      <c r="Z13" s="1"/>
      <c r="AA13" s="23"/>
      <c r="AB13" s="8"/>
      <c r="AC13" s="8"/>
      <c r="AD13" s="8"/>
      <c r="AE13" s="8"/>
      <c r="AF13" s="8"/>
      <c r="AG13" s="8"/>
      <c r="AI13" s="8"/>
      <c r="AJ13" s="8"/>
      <c r="AK13" s="8"/>
      <c r="AM13"/>
      <c r="AN13" s="19"/>
      <c r="AO13" s="19"/>
    </row>
    <row r="14" spans="1:41" x14ac:dyDescent="0.25">
      <c r="A14" s="8"/>
      <c r="B14" s="8"/>
      <c r="C14" s="8"/>
      <c r="D14" s="1"/>
      <c r="E14" s="8"/>
      <c r="F14" s="8"/>
      <c r="G14" s="8"/>
      <c r="H14" s="11"/>
      <c r="I14"/>
      <c r="J14" s="9"/>
      <c r="K14"/>
      <c r="L14" s="8"/>
      <c r="M14"/>
      <c r="N14"/>
      <c r="O14"/>
      <c r="P14"/>
      <c r="Q14"/>
      <c r="R14" s="10"/>
      <c r="S14"/>
      <c r="T14" s="17"/>
      <c r="U14" s="8"/>
      <c r="V14" s="8"/>
      <c r="X14" s="8"/>
      <c r="Y14" s="8"/>
      <c r="Z14" s="1"/>
      <c r="AA14" s="23"/>
      <c r="AB14" s="8"/>
      <c r="AC14" s="8"/>
      <c r="AD14" s="8"/>
      <c r="AE14" s="8"/>
      <c r="AF14" s="8"/>
      <c r="AG14" s="8"/>
      <c r="AI14" s="8"/>
      <c r="AJ14" s="8"/>
      <c r="AK14" s="8"/>
      <c r="AM14"/>
      <c r="AN14" s="19"/>
      <c r="AO14" s="19"/>
    </row>
    <row r="15" spans="1:41" x14ac:dyDescent="0.25">
      <c r="A15" s="8"/>
      <c r="B15" s="8"/>
      <c r="C15" s="8"/>
      <c r="D15" s="1"/>
      <c r="E15" s="8"/>
      <c r="F15" s="8"/>
      <c r="G15" s="8"/>
      <c r="H15" s="11"/>
      <c r="I15"/>
      <c r="J15" s="9"/>
      <c r="K15"/>
      <c r="L15" s="8"/>
      <c r="M15"/>
      <c r="N15"/>
      <c r="O15"/>
      <c r="P15"/>
      <c r="Q15"/>
      <c r="R15" s="10"/>
      <c r="S15"/>
      <c r="T15" s="17"/>
      <c r="U15" s="8"/>
      <c r="V15" s="8"/>
      <c r="X15" s="8"/>
      <c r="Y15" s="8"/>
      <c r="Z15" s="1"/>
      <c r="AA15" s="23"/>
      <c r="AB15" s="8"/>
      <c r="AC15" s="8"/>
      <c r="AD15" s="8"/>
      <c r="AE15" s="8"/>
      <c r="AF15" s="8"/>
      <c r="AG15" s="8"/>
      <c r="AI15" s="8"/>
      <c r="AJ15" s="8"/>
      <c r="AK15" s="8"/>
      <c r="AM15"/>
      <c r="AN15" s="19"/>
      <c r="AO15" s="19"/>
    </row>
    <row r="16" spans="1:41" x14ac:dyDescent="0.25">
      <c r="A16" s="8"/>
      <c r="B16" s="8"/>
      <c r="C16" s="8"/>
      <c r="D16" s="1"/>
      <c r="E16" s="8"/>
      <c r="F16" s="8"/>
      <c r="G16" s="8"/>
      <c r="H16" s="11"/>
      <c r="I16"/>
      <c r="J16" s="9"/>
      <c r="K16"/>
      <c r="L16" s="8"/>
      <c r="M16"/>
      <c r="N16"/>
      <c r="O16"/>
      <c r="P16"/>
      <c r="Q16"/>
      <c r="R16" s="10"/>
      <c r="S16"/>
      <c r="T16" s="17"/>
      <c r="U16" s="8"/>
      <c r="V16" s="8"/>
      <c r="X16" s="8"/>
      <c r="Y16" s="8"/>
      <c r="Z16" s="1"/>
      <c r="AA16" s="23"/>
      <c r="AB16" s="8"/>
      <c r="AC16" s="8"/>
      <c r="AD16" s="8"/>
      <c r="AE16" s="8"/>
      <c r="AF16" s="8"/>
      <c r="AG16" s="8"/>
      <c r="AI16" s="8"/>
      <c r="AJ16" s="8"/>
      <c r="AK16" s="8"/>
      <c r="AM16"/>
      <c r="AN16" s="19"/>
      <c r="AO16" s="19"/>
    </row>
    <row r="17" spans="1:41" x14ac:dyDescent="0.25">
      <c r="A17" s="8"/>
      <c r="B17" s="8"/>
      <c r="C17" s="8"/>
      <c r="D17" s="1"/>
      <c r="E17" s="8"/>
      <c r="F17" s="8"/>
      <c r="G17" s="8"/>
      <c r="H17" s="11"/>
      <c r="I17"/>
      <c r="J17" s="9"/>
      <c r="K17"/>
      <c r="L17" s="8"/>
      <c r="M17"/>
      <c r="N17"/>
      <c r="O17"/>
      <c r="P17"/>
      <c r="Q17"/>
      <c r="R17" s="10"/>
      <c r="S17"/>
      <c r="T17" s="17"/>
      <c r="U17" s="8"/>
      <c r="V17" s="8"/>
      <c r="X17" s="8"/>
      <c r="Y17" s="8"/>
      <c r="Z17" s="1"/>
      <c r="AA17" s="23"/>
      <c r="AB17" s="8"/>
      <c r="AC17" s="8"/>
      <c r="AD17" s="8"/>
      <c r="AE17" s="8"/>
      <c r="AF17" s="8"/>
      <c r="AG17" s="8"/>
      <c r="AI17" s="8"/>
      <c r="AJ17" s="8"/>
      <c r="AK17" s="8"/>
      <c r="AM17"/>
      <c r="AN17" s="19"/>
      <c r="AO17" s="19"/>
    </row>
    <row r="18" spans="1:41" x14ac:dyDescent="0.25">
      <c r="A18" s="8"/>
      <c r="B18" s="8"/>
      <c r="C18" s="8"/>
      <c r="D18" s="1"/>
      <c r="E18" s="8"/>
      <c r="F18" s="8"/>
      <c r="G18" s="8"/>
      <c r="H18" s="11"/>
      <c r="I18"/>
      <c r="J18" s="9"/>
      <c r="K18"/>
      <c r="L18" s="8"/>
      <c r="M18"/>
      <c r="N18"/>
      <c r="O18"/>
      <c r="P18"/>
      <c r="Q18"/>
      <c r="R18" s="10"/>
      <c r="S18"/>
      <c r="T18" s="17"/>
      <c r="U18" s="8"/>
      <c r="V18" s="8"/>
      <c r="X18" s="8"/>
      <c r="Y18" s="8"/>
      <c r="Z18" s="1"/>
      <c r="AA18" s="23"/>
      <c r="AB18" s="8"/>
      <c r="AC18" s="8"/>
      <c r="AD18" s="8"/>
      <c r="AE18" s="8"/>
      <c r="AF18" s="8"/>
      <c r="AG18" s="8"/>
      <c r="AI18" s="8"/>
      <c r="AJ18" s="8"/>
      <c r="AK18" s="8"/>
      <c r="AM18"/>
      <c r="AN18" s="19"/>
      <c r="AO18" s="19"/>
    </row>
    <row r="19" spans="1:41" x14ac:dyDescent="0.25">
      <c r="A19" s="8"/>
      <c r="B19" s="8"/>
      <c r="C19" s="8"/>
      <c r="D19" s="1"/>
      <c r="E19" s="8"/>
      <c r="F19" s="8"/>
      <c r="G19" s="8"/>
      <c r="H19" s="11"/>
      <c r="I19"/>
      <c r="J19" s="9"/>
      <c r="K19"/>
      <c r="L19" s="8"/>
      <c r="M19"/>
      <c r="N19"/>
      <c r="O19"/>
      <c r="P19"/>
      <c r="Q19"/>
      <c r="R19" s="10"/>
      <c r="S19"/>
      <c r="T19" s="17"/>
      <c r="U19" s="8"/>
      <c r="V19" s="8"/>
      <c r="X19" s="8"/>
      <c r="Y19" s="8"/>
      <c r="Z19" s="1"/>
      <c r="AA19" s="23"/>
      <c r="AB19" s="8"/>
      <c r="AC19" s="8"/>
      <c r="AD19" s="8"/>
      <c r="AE19" s="8"/>
      <c r="AF19" s="8"/>
      <c r="AG19" s="8"/>
      <c r="AI19" s="8"/>
      <c r="AJ19" s="8"/>
      <c r="AK19" s="8"/>
      <c r="AM19"/>
      <c r="AN19" s="19"/>
      <c r="AO19" s="19"/>
    </row>
    <row r="20" spans="1:41" x14ac:dyDescent="0.25">
      <c r="C20" s="8"/>
      <c r="E20" s="8"/>
      <c r="S20"/>
      <c r="T20" s="17"/>
      <c r="U20" s="8"/>
      <c r="V20" s="8"/>
      <c r="Y20" s="8"/>
      <c r="AB20" s="8"/>
      <c r="AC20" s="8"/>
      <c r="AD20" s="8"/>
      <c r="AE20" s="8"/>
      <c r="AF20" s="8"/>
      <c r="AG20" s="8"/>
      <c r="AK20" s="8"/>
    </row>
    <row r="21" spans="1:41" customFormat="1" x14ac:dyDescent="0.25"/>
    <row r="22" spans="1:41" x14ac:dyDescent="0.25">
      <c r="C22" s="8"/>
      <c r="E22" s="8"/>
      <c r="S22"/>
      <c r="T22" s="17"/>
      <c r="AE22" s="8"/>
      <c r="AF22" s="8"/>
    </row>
    <row r="23" spans="1:41" x14ac:dyDescent="0.25">
      <c r="C23" s="8"/>
      <c r="E23" s="8"/>
      <c r="S23"/>
      <c r="T23" s="17"/>
      <c r="AE23" s="8"/>
      <c r="AF23" s="8"/>
    </row>
    <row r="24" spans="1:41" x14ac:dyDescent="0.25">
      <c r="C24" s="8"/>
      <c r="E24" s="8"/>
      <c r="S24"/>
      <c r="T24" s="17"/>
      <c r="AE24" s="8"/>
      <c r="AF24" s="8"/>
    </row>
    <row r="25" spans="1:41" x14ac:dyDescent="0.25">
      <c r="C25" s="8"/>
      <c r="E25" s="8"/>
      <c r="S25"/>
      <c r="T25" s="17"/>
      <c r="AE25" s="8"/>
      <c r="AF25" s="8"/>
    </row>
    <row r="26" spans="1:41" x14ac:dyDescent="0.25">
      <c r="C26" s="8"/>
      <c r="E26" s="8"/>
      <c r="T26" s="17"/>
      <c r="AE26" s="8"/>
      <c r="AF26" s="8"/>
    </row>
    <row r="27" spans="1:41" x14ac:dyDescent="0.25">
      <c r="C27" s="8"/>
      <c r="E27" s="8"/>
      <c r="T27" s="17"/>
    </row>
    <row r="28" spans="1:41" x14ac:dyDescent="0.25">
      <c r="C28" s="8"/>
      <c r="E28" s="8"/>
      <c r="T28" s="17"/>
    </row>
    <row r="29" spans="1:41" x14ac:dyDescent="0.25">
      <c r="C29" s="8"/>
      <c r="E29" s="8"/>
      <c r="T29" s="17"/>
    </row>
    <row r="30" spans="1:41" x14ac:dyDescent="0.25">
      <c r="C30" s="8"/>
      <c r="E30" s="8"/>
      <c r="T30" s="17"/>
    </row>
    <row r="31" spans="1:41" x14ac:dyDescent="0.25">
      <c r="C31" s="8"/>
      <c r="E31" s="8"/>
      <c r="T31" s="17"/>
    </row>
    <row r="32" spans="1:41" x14ac:dyDescent="0.25">
      <c r="C32" s="8"/>
      <c r="E32" s="8"/>
      <c r="T32" s="17"/>
    </row>
    <row r="33" spans="3:20" x14ac:dyDescent="0.25">
      <c r="C33" s="8"/>
      <c r="T33" s="17"/>
    </row>
    <row r="34" spans="3:20" x14ac:dyDescent="0.25">
      <c r="C34" s="8"/>
      <c r="T34" s="17"/>
    </row>
  </sheetData>
  <mergeCells count="1">
    <mergeCell ref="A3:XFD3"/>
  </mergeCells>
  <dataValidations count="14">
    <dataValidation type="list" allowBlank="1" showInputMessage="1" showErrorMessage="1" sqref="U22:U34 U2 U4:U20" xr:uid="{00000000-0002-0000-1600-000000000000}">
      <formula1>Underlying_Asset</formula1>
    </dataValidation>
    <dataValidation type="list" allowBlank="1" showInputMessage="1" showErrorMessage="1" sqref="AG22:AG1048576 AG4:AG20 AB22:AB1048576 AG2 AB2 AB4:AB20" xr:uid="{00000000-0002-0000-1600-000001000000}">
      <formula1>Reset_frequency</formula1>
    </dataValidation>
    <dataValidation type="list" allowBlank="1" showInputMessage="1" showErrorMessage="1" sqref="S22:S25 S2 S4:S20" xr:uid="{00000000-0002-0000-1600-000002000000}">
      <formula1>israel_abroad</formula1>
    </dataValidation>
    <dataValidation type="list" allowBlank="1" showInputMessage="1" showErrorMessage="1" sqref="Y22:Y34 AD22:AD1048576 AD4:AD20 AL22:AL1048576 AL20 AD2 Y2 Y4:Y20" xr:uid="{00000000-0002-0000-1600-000003000000}">
      <formula1>Holding_interest</formula1>
    </dataValidation>
    <dataValidation type="list" allowBlank="1" showInputMessage="1" showErrorMessage="1" sqref="AC22:AC34 AC2 AC4:AC20" xr:uid="{00000000-0002-0000-1600-000004000000}">
      <formula1>Delivery</formula1>
    </dataValidation>
    <dataValidation type="list" allowBlank="1" showInputMessage="1" showErrorMessage="1" sqref="E23:E32" xr:uid="{00000000-0002-0000-1600-000005000000}">
      <formula1>Currency_Abbreviation</formula1>
    </dataValidation>
    <dataValidation type="list" allowBlank="1" showInputMessage="1" showErrorMessage="1" sqref="V2 V4:V20" xr:uid="{00000000-0002-0000-1600-000006000000}">
      <formula1>Leading_factor</formula1>
    </dataValidation>
    <dataValidation type="list" allowBlank="1" showInputMessage="1" showErrorMessage="1" sqref="T22:T34 T2 T4:T20" xr:uid="{00000000-0002-0000-1600-000007000000}">
      <formula1>Country_list</formula1>
    </dataValidation>
    <dataValidation type="list" allowBlank="1" showInputMessage="1" showErrorMessage="1" sqref="W2 W4:W20" xr:uid="{00000000-0002-0000-1600-000008000000}">
      <formula1>Additional_Factor</formula1>
    </dataValidation>
    <dataValidation allowBlank="1" showInputMessage="1" showErrorMessage="1" sqref="I4:K19 Z4:Z19 D4:D19 N4:N19 D2 I2:K2 M4:M19 Z2 P2:R2 P4:R19" xr:uid="{00000000-0002-0000-1600-000009000000}"/>
    <dataValidation type="list" allowBlank="1" showInputMessage="1" showErrorMessage="1" sqref="AF22:AF26" xr:uid="{00000000-0002-0000-1600-00000A000000}">
      <formula1>Underlying_Interest_Rates_Der</formula1>
    </dataValidation>
    <dataValidation type="list" allowBlank="1" showInputMessage="1" showErrorMessage="1" sqref="AF2 AF4:AF20" xr:uid="{00000000-0002-0000-1600-00000B000000}">
      <formula1>Underlying_Interest_Rates</formula1>
    </dataValidation>
    <dataValidation type="list" allowBlank="1" showInputMessage="1" showErrorMessage="1" sqref="AK2 AK4:AK20" xr:uid="{00000000-0002-0000-1600-00000C000000}">
      <formula1>Penalty</formula1>
    </dataValidation>
    <dataValidation type="list" allowBlank="1" showInputMessage="1" showErrorMessage="1" sqref="C22:C34 AE22:AE26 AE4:AE20" xr:uid="{00000000-0002-0000-1600-00000D000000}">
      <formula1>#REF!</formula1>
    </dataValidation>
  </dataValidations>
  <pageMargins left="0.7" right="0.7" top="0.75" bottom="0.75" header="0.3" footer="0.3"/>
  <pageSetup paperSize="9" orientation="portrait" verticalDpi="0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600-000011000000}">
          <x14:formula1>
            <xm:f>'אפשרויות בחירה'!$C$977:$C$985</xm:f>
          </x14:formula1>
          <xm:sqref>C4:C20</xm:sqref>
        </x14:dataValidation>
      </x14:dataValidations>
    </ext>
  </extLst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Sheet24"/>
  <dimension ref="A1:BA24"/>
  <sheetViews>
    <sheetView rightToLeft="1" workbookViewId="0">
      <selection activeCell="A16" sqref="A16:XFD16"/>
    </sheetView>
  </sheetViews>
  <sheetFormatPr defaultColWidth="0" defaultRowHeight="13.8" x14ac:dyDescent="0.25"/>
  <cols>
    <col min="1" max="1" width="17.19921875" style="2" customWidth="1"/>
    <col min="2" max="2" width="11.59765625" style="2" customWidth="1"/>
    <col min="3" max="3" width="14" style="2" customWidth="1"/>
    <col min="4" max="4" width="16.69921875" style="2" customWidth="1"/>
    <col min="5" max="5" width="11.59765625" style="2" customWidth="1"/>
    <col min="6" max="6" width="11.69921875" style="2" customWidth="1"/>
    <col min="7" max="7" width="11.59765625" style="2" customWidth="1"/>
    <col min="8" max="8" width="21.69921875" style="2" customWidth="1"/>
    <col min="9" max="9" width="11.59765625" style="2" customWidth="1"/>
    <col min="10" max="10" width="16.296875" style="2" customWidth="1"/>
    <col min="11" max="11" width="11.59765625" style="2" customWidth="1"/>
    <col min="12" max="12" width="12.296875" style="2" customWidth="1"/>
    <col min="13" max="13" width="17.3984375" style="2" customWidth="1"/>
    <col min="14" max="14" width="21.8984375" style="2" customWidth="1"/>
    <col min="15" max="15" width="17.5" style="2" customWidth="1"/>
    <col min="16" max="17" width="11.59765625" style="2" customWidth="1"/>
    <col min="18" max="18" width="16.796875" style="2" customWidth="1"/>
    <col min="19" max="19" width="11.796875" style="2" customWidth="1"/>
    <col min="20" max="24" width="11.59765625" style="2" customWidth="1"/>
    <col min="25" max="25" width="17.796875" style="2" customWidth="1"/>
    <col min="26" max="26" width="11.69921875" style="2" customWidth="1"/>
    <col min="27" max="27" width="11.59765625" style="2" customWidth="1"/>
    <col min="28" max="28" width="11.59765625" style="4" customWidth="1"/>
    <col min="29" max="29" width="11.59765625" style="2" customWidth="1"/>
    <col min="30" max="30" width="18.59765625" style="2" customWidth="1"/>
    <col min="31" max="31" width="14.3984375" style="2" customWidth="1"/>
    <col min="32" max="32" width="24.19921875" style="2" customWidth="1"/>
    <col min="33" max="33" width="11.59765625" style="2" customWidth="1"/>
    <col min="34" max="34" width="14" style="2" customWidth="1"/>
    <col min="35" max="35" width="11.59765625" style="2" customWidth="1"/>
    <col min="36" max="36" width="15" style="2" customWidth="1"/>
    <col min="37" max="38" width="13.8984375" style="2" customWidth="1"/>
    <col min="39" max="39" width="18.3984375" style="2" customWidth="1"/>
    <col min="40" max="40" width="15.8984375" style="2" customWidth="1"/>
    <col min="41" max="41" width="18.59765625" style="2" customWidth="1"/>
    <col min="42" max="42" width="20.8984375" style="2" customWidth="1"/>
    <col min="43" max="45" width="11.59765625" style="2" customWidth="1"/>
    <col min="46" max="46" width="17.5" style="2" customWidth="1"/>
    <col min="47" max="47" width="21" style="2" customWidth="1"/>
    <col min="48" max="48" width="21.3984375" style="2" customWidth="1"/>
    <col min="49" max="49" width="24.8984375" style="2" customWidth="1"/>
    <col min="50" max="50" width="17.09765625" style="4" customWidth="1"/>
    <col min="51" max="51" width="21.59765625" style="2" customWidth="1"/>
    <col min="52" max="52" width="21.3984375" style="2" customWidth="1"/>
    <col min="53" max="53" width="19.8984375" style="2" customWidth="1"/>
    <col min="54" max="16384" width="9" style="2" hidden="1"/>
  </cols>
  <sheetData>
    <row r="1" spans="1:53" ht="52.8" x14ac:dyDescent="0.25">
      <c r="A1" s="154" t="s">
        <v>651</v>
      </c>
      <c r="B1" s="154" t="s">
        <v>0</v>
      </c>
      <c r="C1" s="154" t="s">
        <v>725</v>
      </c>
      <c r="D1" s="154" t="s">
        <v>726</v>
      </c>
      <c r="E1" s="154" t="s">
        <v>727</v>
      </c>
      <c r="F1" s="154" t="s">
        <v>728</v>
      </c>
      <c r="G1" s="154" t="s">
        <v>1</v>
      </c>
      <c r="H1" s="154" t="s">
        <v>916</v>
      </c>
      <c r="I1" s="154" t="s">
        <v>604</v>
      </c>
      <c r="J1" s="154" t="s">
        <v>605</v>
      </c>
      <c r="K1" s="154" t="s">
        <v>9</v>
      </c>
      <c r="L1" s="154" t="s">
        <v>606</v>
      </c>
      <c r="M1" s="154" t="s">
        <v>297</v>
      </c>
      <c r="N1" s="154" t="s">
        <v>592</v>
      </c>
      <c r="O1" s="154" t="s">
        <v>732</v>
      </c>
      <c r="P1" s="154" t="s">
        <v>6</v>
      </c>
      <c r="Q1" s="154" t="s">
        <v>8</v>
      </c>
      <c r="R1" s="154" t="s">
        <v>1148</v>
      </c>
      <c r="S1" s="154" t="s">
        <v>396</v>
      </c>
      <c r="T1" s="154" t="s">
        <v>13</v>
      </c>
      <c r="U1" s="154" t="s">
        <v>440</v>
      </c>
      <c r="V1" s="154" t="s">
        <v>14</v>
      </c>
      <c r="W1" s="154" t="s">
        <v>282</v>
      </c>
      <c r="X1" s="154" t="s">
        <v>309</v>
      </c>
      <c r="Y1" s="154" t="s">
        <v>673</v>
      </c>
      <c r="Z1" s="154" t="s">
        <v>621</v>
      </c>
      <c r="AA1" s="154" t="s">
        <v>421</v>
      </c>
      <c r="AB1" s="154" t="s">
        <v>925</v>
      </c>
      <c r="AC1" s="154" t="s">
        <v>20</v>
      </c>
      <c r="AD1" s="154" t="s">
        <v>768</v>
      </c>
      <c r="AE1" s="154" t="s">
        <v>658</v>
      </c>
      <c r="AF1" s="154" t="s">
        <v>659</v>
      </c>
      <c r="AG1" s="154" t="s">
        <v>850</v>
      </c>
      <c r="AH1" s="154" t="s">
        <v>420</v>
      </c>
      <c r="AI1" s="154" t="s">
        <v>21</v>
      </c>
      <c r="AJ1" s="154" t="s">
        <v>674</v>
      </c>
      <c r="AK1" s="154" t="s">
        <v>917</v>
      </c>
      <c r="AL1" s="154" t="s">
        <v>731</v>
      </c>
      <c r="AM1" s="154" t="s">
        <v>372</v>
      </c>
      <c r="AN1" s="154" t="s">
        <v>16</v>
      </c>
      <c r="AO1" s="154" t="s">
        <v>1147</v>
      </c>
      <c r="AP1" s="154" t="s">
        <v>622</v>
      </c>
      <c r="AQ1" s="154" t="s">
        <v>948</v>
      </c>
      <c r="AR1" s="154" t="s">
        <v>729</v>
      </c>
      <c r="AS1" s="154" t="s">
        <v>11</v>
      </c>
      <c r="AT1" s="154" t="s">
        <v>1153</v>
      </c>
      <c r="AU1" s="154" t="s">
        <v>787</v>
      </c>
      <c r="AV1" s="154" t="s">
        <v>1154</v>
      </c>
      <c r="AW1" s="154" t="s">
        <v>788</v>
      </c>
      <c r="AX1" s="154" t="s">
        <v>669</v>
      </c>
      <c r="AY1" s="154" t="s">
        <v>26</v>
      </c>
      <c r="AZ1" s="154" t="s">
        <v>19</v>
      </c>
      <c r="BA1" s="154" t="s">
        <v>30</v>
      </c>
    </row>
    <row r="2" spans="1:53" x14ac:dyDescent="0.25">
      <c r="A2" t="s">
        <v>1214</v>
      </c>
      <c r="B2" t="s">
        <v>1214</v>
      </c>
      <c r="C2" t="s">
        <v>1345</v>
      </c>
      <c r="D2" t="s">
        <v>2</v>
      </c>
      <c r="E2" t="s">
        <v>2230</v>
      </c>
      <c r="F2" t="s">
        <v>2231</v>
      </c>
      <c r="G2" t="s">
        <v>102</v>
      </c>
      <c r="H2" t="s">
        <v>2232</v>
      </c>
      <c r="I2" t="s">
        <v>53</v>
      </c>
      <c r="J2" t="s">
        <v>53</v>
      </c>
      <c r="K2" t="s">
        <v>257</v>
      </c>
      <c r="L2" t="s">
        <v>62</v>
      </c>
      <c r="M2" t="s">
        <v>62</v>
      </c>
      <c r="N2" s="24"/>
      <c r="O2" t="s">
        <v>2233</v>
      </c>
      <c r="P2" t="s">
        <v>1217</v>
      </c>
      <c r="Q2" t="s">
        <v>65</v>
      </c>
      <c r="R2" t="s">
        <v>64</v>
      </c>
      <c r="S2" t="s">
        <v>1218</v>
      </c>
      <c r="T2" s="129">
        <v>7.1</v>
      </c>
      <c r="U2" t="s">
        <v>441</v>
      </c>
      <c r="V2" s="130">
        <v>5.21E-2</v>
      </c>
      <c r="W2" t="s">
        <v>283</v>
      </c>
      <c r="X2" t="s">
        <v>686</v>
      </c>
      <c r="Y2" s="130"/>
      <c r="Z2" s="130">
        <v>6.1699999999999998E-2</v>
      </c>
      <c r="AA2" t="s">
        <v>2234</v>
      </c>
      <c r="AB2" t="s">
        <v>620</v>
      </c>
      <c r="AC2" t="s">
        <v>98</v>
      </c>
      <c r="AD2" s="129"/>
      <c r="AE2" s="130"/>
      <c r="AF2"/>
      <c r="AG2" t="s">
        <v>62</v>
      </c>
      <c r="AH2" t="s">
        <v>422</v>
      </c>
      <c r="AI2" t="s">
        <v>2235</v>
      </c>
      <c r="AJ2" t="s">
        <v>55</v>
      </c>
      <c r="AK2" t="s">
        <v>775</v>
      </c>
      <c r="AL2" t="s">
        <v>2236</v>
      </c>
      <c r="AM2" t="s">
        <v>305</v>
      </c>
      <c r="AN2" t="s">
        <v>2005</v>
      </c>
      <c r="AO2" t="s">
        <v>2005</v>
      </c>
      <c r="AP2" s="7"/>
      <c r="AQ2" s="129">
        <v>60725679.810000002</v>
      </c>
      <c r="AR2" s="129">
        <v>101.5</v>
      </c>
      <c r="AS2" s="129">
        <v>1</v>
      </c>
      <c r="AT2" s="129">
        <v>61636.565000000002</v>
      </c>
      <c r="AU2" s="129">
        <v>61636565.006999999</v>
      </c>
      <c r="AV2" s="24"/>
      <c r="AW2" s="24"/>
      <c r="AX2" t="s">
        <v>62</v>
      </c>
      <c r="AY2" s="24"/>
      <c r="AZ2" s="130">
        <v>0.16764999999999999</v>
      </c>
      <c r="BA2" s="130">
        <v>5.11E-3</v>
      </c>
    </row>
    <row r="3" spans="1:53" x14ac:dyDescent="0.25">
      <c r="A3" t="s">
        <v>1214</v>
      </c>
      <c r="B3" t="s">
        <v>1214</v>
      </c>
      <c r="C3" t="s">
        <v>2237</v>
      </c>
      <c r="D3" t="s">
        <v>2</v>
      </c>
      <c r="E3" t="s">
        <v>2238</v>
      </c>
      <c r="F3" t="s">
        <v>2239</v>
      </c>
      <c r="G3" t="s">
        <v>102</v>
      </c>
      <c r="H3" t="s">
        <v>2232</v>
      </c>
      <c r="I3" t="s">
        <v>53</v>
      </c>
      <c r="J3" t="s">
        <v>53</v>
      </c>
      <c r="K3" t="s">
        <v>257</v>
      </c>
      <c r="L3" t="s">
        <v>62</v>
      </c>
      <c r="M3" t="s">
        <v>62</v>
      </c>
      <c r="N3" s="24"/>
      <c r="O3" t="s">
        <v>2240</v>
      </c>
      <c r="P3" s="24" t="s">
        <v>1287</v>
      </c>
      <c r="Q3" t="s">
        <v>65</v>
      </c>
      <c r="R3" t="s">
        <v>64</v>
      </c>
      <c r="S3" t="s">
        <v>1218</v>
      </c>
      <c r="T3" s="129">
        <v>8.09</v>
      </c>
      <c r="U3" t="s">
        <v>441</v>
      </c>
      <c r="V3" s="130">
        <v>0.06</v>
      </c>
      <c r="W3" t="s">
        <v>283</v>
      </c>
      <c r="X3" t="s">
        <v>686</v>
      </c>
      <c r="Y3"/>
      <c r="Z3" s="130">
        <v>7.1900000000000006E-2</v>
      </c>
      <c r="AA3" t="s">
        <v>1860</v>
      </c>
      <c r="AB3" t="s">
        <v>620</v>
      </c>
      <c r="AC3" t="s">
        <v>98</v>
      </c>
      <c r="AD3" s="24"/>
      <c r="AE3" s="24"/>
      <c r="AF3" s="24"/>
      <c r="AG3" t="s">
        <v>62</v>
      </c>
      <c r="AH3" t="s">
        <v>422</v>
      </c>
      <c r="AI3" t="s">
        <v>2235</v>
      </c>
      <c r="AJ3" t="s">
        <v>55</v>
      </c>
      <c r="AK3" t="s">
        <v>775</v>
      </c>
      <c r="AL3" t="s">
        <v>2236</v>
      </c>
      <c r="AM3" t="s">
        <v>305</v>
      </c>
      <c r="AN3" t="s">
        <v>2005</v>
      </c>
      <c r="AO3" t="s">
        <v>2005</v>
      </c>
      <c r="AP3" s="7"/>
      <c r="AQ3" s="129">
        <v>46997176.259999998</v>
      </c>
      <c r="AR3" s="129">
        <v>110.26</v>
      </c>
      <c r="AS3" s="129">
        <v>1</v>
      </c>
      <c r="AT3" s="129">
        <v>51819.087</v>
      </c>
      <c r="AU3" s="129">
        <v>51819086.544</v>
      </c>
      <c r="AV3" s="24"/>
      <c r="AW3" s="24"/>
      <c r="AX3" t="s">
        <v>62</v>
      </c>
      <c r="AY3" s="24"/>
      <c r="AZ3" s="130">
        <v>0.14094999999999999</v>
      </c>
      <c r="BA3" s="130">
        <v>4.2900000000000004E-3</v>
      </c>
    </row>
    <row r="4" spans="1:53" x14ac:dyDescent="0.25">
      <c r="A4" t="s">
        <v>1214</v>
      </c>
      <c r="B4" t="s">
        <v>1214</v>
      </c>
      <c r="C4" t="s">
        <v>1345</v>
      </c>
      <c r="D4" t="s">
        <v>2</v>
      </c>
      <c r="E4" t="s">
        <v>2241</v>
      </c>
      <c r="F4" t="s">
        <v>2242</v>
      </c>
      <c r="G4" t="s">
        <v>102</v>
      </c>
      <c r="H4" t="s">
        <v>2232</v>
      </c>
      <c r="I4" t="s">
        <v>53</v>
      </c>
      <c r="J4" t="s">
        <v>53</v>
      </c>
      <c r="K4" t="s">
        <v>257</v>
      </c>
      <c r="L4" t="s">
        <v>62</v>
      </c>
      <c r="M4" t="s">
        <v>62</v>
      </c>
      <c r="N4" s="24"/>
      <c r="O4" t="s">
        <v>2233</v>
      </c>
      <c r="P4" t="s">
        <v>1217</v>
      </c>
      <c r="Q4" t="s">
        <v>65</v>
      </c>
      <c r="R4" t="s">
        <v>64</v>
      </c>
      <c r="S4" t="s">
        <v>1218</v>
      </c>
      <c r="T4" s="129">
        <v>4.9000000000000004</v>
      </c>
      <c r="U4" t="s">
        <v>2243</v>
      </c>
      <c r="V4" s="130">
        <v>3.56E-2</v>
      </c>
      <c r="W4" t="s">
        <v>283</v>
      </c>
      <c r="X4" t="s">
        <v>685</v>
      </c>
      <c r="Y4" s="24"/>
      <c r="Z4" s="130">
        <v>4.7600000000000003E-2</v>
      </c>
      <c r="AA4" t="s">
        <v>2234</v>
      </c>
      <c r="AB4" t="s">
        <v>620</v>
      </c>
      <c r="AC4" t="s">
        <v>98</v>
      </c>
      <c r="AD4" s="24"/>
      <c r="AE4" s="24"/>
      <c r="AF4" s="24"/>
      <c r="AG4" t="s">
        <v>62</v>
      </c>
      <c r="AH4" t="s">
        <v>422</v>
      </c>
      <c r="AI4" t="s">
        <v>2235</v>
      </c>
      <c r="AJ4" t="s">
        <v>55</v>
      </c>
      <c r="AK4" t="s">
        <v>775</v>
      </c>
      <c r="AL4" t="s">
        <v>2236</v>
      </c>
      <c r="AM4" t="s">
        <v>305</v>
      </c>
      <c r="AN4" t="s">
        <v>2005</v>
      </c>
      <c r="AO4" t="s">
        <v>2005</v>
      </c>
      <c r="AP4" s="7"/>
      <c r="AQ4" s="129">
        <v>52078740.710000001</v>
      </c>
      <c r="AR4" s="129">
        <v>95.72</v>
      </c>
      <c r="AS4" s="129">
        <v>1</v>
      </c>
      <c r="AT4" s="129">
        <v>49849.771000000001</v>
      </c>
      <c r="AU4" s="129">
        <v>49849770.608000003</v>
      </c>
      <c r="AV4" s="24"/>
      <c r="AW4" s="24"/>
      <c r="AX4" t="s">
        <v>62</v>
      </c>
      <c r="AY4" s="24"/>
      <c r="AZ4" s="130">
        <v>0.13558999999999999</v>
      </c>
      <c r="BA4" s="130">
        <v>4.13E-3</v>
      </c>
    </row>
    <row r="5" spans="1:53" x14ac:dyDescent="0.25">
      <c r="A5" t="s">
        <v>1214</v>
      </c>
      <c r="B5" t="s">
        <v>1214</v>
      </c>
      <c r="C5" t="s">
        <v>2237</v>
      </c>
      <c r="D5" t="s">
        <v>2</v>
      </c>
      <c r="E5" t="s">
        <v>2244</v>
      </c>
      <c r="F5" t="s">
        <v>2245</v>
      </c>
      <c r="G5" t="s">
        <v>102</v>
      </c>
      <c r="H5" t="s">
        <v>2232</v>
      </c>
      <c r="I5" t="s">
        <v>53</v>
      </c>
      <c r="J5" t="s">
        <v>53</v>
      </c>
      <c r="K5" t="s">
        <v>257</v>
      </c>
      <c r="L5" t="s">
        <v>62</v>
      </c>
      <c r="M5" t="s">
        <v>62</v>
      </c>
      <c r="N5" s="24"/>
      <c r="O5" t="s">
        <v>2240</v>
      </c>
      <c r="P5" s="24" t="s">
        <v>1287</v>
      </c>
      <c r="Q5" t="s">
        <v>65</v>
      </c>
      <c r="R5" t="s">
        <v>64</v>
      </c>
      <c r="S5" t="s">
        <v>1218</v>
      </c>
      <c r="T5" s="129">
        <v>7.32</v>
      </c>
      <c r="U5" t="s">
        <v>2243</v>
      </c>
      <c r="V5" s="137">
        <v>5.3900000000000003E-2</v>
      </c>
      <c r="W5" t="s">
        <v>283</v>
      </c>
      <c r="X5" t="s">
        <v>685</v>
      </c>
      <c r="Y5" s="24"/>
      <c r="Z5" s="130">
        <v>6.93E-2</v>
      </c>
      <c r="AA5" t="s">
        <v>2234</v>
      </c>
      <c r="AB5" t="s">
        <v>620</v>
      </c>
      <c r="AC5" t="s">
        <v>98</v>
      </c>
      <c r="AD5" s="24"/>
      <c r="AE5" s="24"/>
      <c r="AF5" s="24"/>
      <c r="AG5" t="s">
        <v>62</v>
      </c>
      <c r="AH5" t="s">
        <v>422</v>
      </c>
      <c r="AI5" t="s">
        <v>2235</v>
      </c>
      <c r="AJ5" t="s">
        <v>55</v>
      </c>
      <c r="AK5" t="s">
        <v>775</v>
      </c>
      <c r="AL5" t="s">
        <v>2236</v>
      </c>
      <c r="AM5" t="s">
        <v>305</v>
      </c>
      <c r="AN5" t="s">
        <v>2005</v>
      </c>
      <c r="AO5" t="s">
        <v>2005</v>
      </c>
      <c r="AP5" s="7"/>
      <c r="AQ5" s="129">
        <v>48385835.670000002</v>
      </c>
      <c r="AR5" s="129">
        <v>83.64</v>
      </c>
      <c r="AS5" s="129">
        <v>1</v>
      </c>
      <c r="AT5" s="129">
        <v>40469.913</v>
      </c>
      <c r="AU5" s="129">
        <v>40469912.954000004</v>
      </c>
      <c r="AV5" s="24"/>
      <c r="AW5" s="24"/>
      <c r="AX5" t="s">
        <v>62</v>
      </c>
      <c r="AY5" s="24"/>
      <c r="AZ5" s="130">
        <v>0.11008</v>
      </c>
      <c r="BA5" s="130">
        <v>3.3500000000000001E-3</v>
      </c>
    </row>
    <row r="6" spans="1:53" x14ac:dyDescent="0.25">
      <c r="A6" t="s">
        <v>1214</v>
      </c>
      <c r="B6" t="s">
        <v>1214</v>
      </c>
      <c r="C6" t="s">
        <v>2237</v>
      </c>
      <c r="D6" t="s">
        <v>2</v>
      </c>
      <c r="E6" t="s">
        <v>2246</v>
      </c>
      <c r="F6" t="s">
        <v>2247</v>
      </c>
      <c r="G6" t="s">
        <v>102</v>
      </c>
      <c r="H6" t="s">
        <v>2232</v>
      </c>
      <c r="I6" t="s">
        <v>53</v>
      </c>
      <c r="J6" t="s">
        <v>53</v>
      </c>
      <c r="K6" t="s">
        <v>257</v>
      </c>
      <c r="L6" t="s">
        <v>62</v>
      </c>
      <c r="M6" t="s">
        <v>62</v>
      </c>
      <c r="N6" s="24"/>
      <c r="O6" t="s">
        <v>2240</v>
      </c>
      <c r="P6" s="24" t="s">
        <v>1287</v>
      </c>
      <c r="Q6" t="s">
        <v>65</v>
      </c>
      <c r="R6" t="s">
        <v>64</v>
      </c>
      <c r="S6" t="s">
        <v>1218</v>
      </c>
      <c r="T6" s="129">
        <v>8.19</v>
      </c>
      <c r="U6" t="s">
        <v>441</v>
      </c>
      <c r="V6" s="137">
        <v>3.5299999999999998E-2</v>
      </c>
      <c r="W6" t="s">
        <v>283</v>
      </c>
      <c r="X6" t="s">
        <v>685</v>
      </c>
      <c r="Y6" s="24"/>
      <c r="Z6" s="130">
        <v>5.67E-2</v>
      </c>
      <c r="AA6" t="s">
        <v>1860</v>
      </c>
      <c r="AB6" t="s">
        <v>620</v>
      </c>
      <c r="AC6" t="s">
        <v>98</v>
      </c>
      <c r="AD6" s="24"/>
      <c r="AE6" s="24"/>
      <c r="AF6" s="24"/>
      <c r="AG6" t="s">
        <v>62</v>
      </c>
      <c r="AH6" t="s">
        <v>422</v>
      </c>
      <c r="AI6" t="s">
        <v>2235</v>
      </c>
      <c r="AJ6" t="s">
        <v>55</v>
      </c>
      <c r="AK6" t="s">
        <v>775</v>
      </c>
      <c r="AL6" t="s">
        <v>2236</v>
      </c>
      <c r="AM6" t="s">
        <v>305</v>
      </c>
      <c r="AN6" t="s">
        <v>2005</v>
      </c>
      <c r="AO6" t="s">
        <v>2005</v>
      </c>
      <c r="AP6" s="7"/>
      <c r="AQ6" s="129">
        <v>26418766.73</v>
      </c>
      <c r="AR6" s="129">
        <v>127.95</v>
      </c>
      <c r="AS6" s="129">
        <v>1</v>
      </c>
      <c r="AT6" s="129">
        <v>33802.811999999998</v>
      </c>
      <c r="AU6" s="129">
        <v>33802812.031000003</v>
      </c>
      <c r="AV6" s="24"/>
      <c r="AW6" s="24"/>
      <c r="AX6" t="s">
        <v>62</v>
      </c>
      <c r="AY6" s="24"/>
      <c r="AZ6" s="130">
        <v>9.1939999999999994E-2</v>
      </c>
      <c r="BA6" s="130">
        <v>2.8E-3</v>
      </c>
    </row>
    <row r="7" spans="1:53" x14ac:dyDescent="0.25">
      <c r="A7" t="s">
        <v>1214</v>
      </c>
      <c r="B7" t="s">
        <v>1214</v>
      </c>
      <c r="C7" t="s">
        <v>1345</v>
      </c>
      <c r="D7" t="s">
        <v>2</v>
      </c>
      <c r="E7" t="s">
        <v>2248</v>
      </c>
      <c r="F7" t="s">
        <v>2249</v>
      </c>
      <c r="G7" t="s">
        <v>102</v>
      </c>
      <c r="H7" t="s">
        <v>2232</v>
      </c>
      <c r="I7" t="s">
        <v>53</v>
      </c>
      <c r="J7" t="s">
        <v>53</v>
      </c>
      <c r="K7" t="s">
        <v>257</v>
      </c>
      <c r="L7" t="s">
        <v>62</v>
      </c>
      <c r="M7" t="s">
        <v>62</v>
      </c>
      <c r="N7" s="24"/>
      <c r="O7" t="s">
        <v>2233</v>
      </c>
      <c r="P7" t="s">
        <v>1217</v>
      </c>
      <c r="Q7" t="s">
        <v>65</v>
      </c>
      <c r="R7" t="s">
        <v>64</v>
      </c>
      <c r="S7" t="s">
        <v>1218</v>
      </c>
      <c r="T7" s="129">
        <v>7.63</v>
      </c>
      <c r="U7" t="s">
        <v>441</v>
      </c>
      <c r="V7" s="130">
        <v>2.1399999999999999E-2</v>
      </c>
      <c r="W7" t="s">
        <v>229</v>
      </c>
      <c r="X7" t="s">
        <v>685</v>
      </c>
      <c r="Y7" s="24"/>
      <c r="Z7" s="130">
        <v>2.6100000000000002E-2</v>
      </c>
      <c r="AA7" t="s">
        <v>2234</v>
      </c>
      <c r="AB7" t="s">
        <v>620</v>
      </c>
      <c r="AC7" t="s">
        <v>98</v>
      </c>
      <c r="AD7" s="24"/>
      <c r="AE7" s="24"/>
      <c r="AF7" s="24"/>
      <c r="AG7" t="s">
        <v>62</v>
      </c>
      <c r="AH7" t="s">
        <v>422</v>
      </c>
      <c r="AI7" t="s">
        <v>2235</v>
      </c>
      <c r="AJ7" t="s">
        <v>55</v>
      </c>
      <c r="AK7" t="s">
        <v>775</v>
      </c>
      <c r="AL7" t="s">
        <v>2236</v>
      </c>
      <c r="AM7" t="s">
        <v>305</v>
      </c>
      <c r="AN7" t="s">
        <v>2005</v>
      </c>
      <c r="AO7" t="s">
        <v>2005</v>
      </c>
      <c r="AP7" s="7"/>
      <c r="AQ7" s="129">
        <v>24713776.579999998</v>
      </c>
      <c r="AR7" s="129">
        <v>129.02000000000001</v>
      </c>
      <c r="AS7" s="129">
        <v>1</v>
      </c>
      <c r="AT7" s="129">
        <v>31885.715</v>
      </c>
      <c r="AU7" s="129">
        <v>31885714.544</v>
      </c>
      <c r="AV7" s="24"/>
      <c r="AW7" s="24"/>
      <c r="AX7" t="s">
        <v>62</v>
      </c>
      <c r="AY7" s="24"/>
      <c r="AZ7" s="130">
        <v>8.6730000000000002E-2</v>
      </c>
      <c r="BA7" s="130">
        <v>2.64E-3</v>
      </c>
    </row>
    <row r="8" spans="1:53" x14ac:dyDescent="0.25">
      <c r="A8" t="s">
        <v>1214</v>
      </c>
      <c r="B8" t="s">
        <v>1214</v>
      </c>
      <c r="C8" t="s">
        <v>2237</v>
      </c>
      <c r="D8" t="s">
        <v>2</v>
      </c>
      <c r="E8" t="s">
        <v>2250</v>
      </c>
      <c r="F8" t="s">
        <v>2251</v>
      </c>
      <c r="G8" t="s">
        <v>102</v>
      </c>
      <c r="H8" t="s">
        <v>2232</v>
      </c>
      <c r="I8" t="s">
        <v>53</v>
      </c>
      <c r="J8" t="s">
        <v>53</v>
      </c>
      <c r="K8" t="s">
        <v>257</v>
      </c>
      <c r="L8" t="s">
        <v>62</v>
      </c>
      <c r="M8" t="s">
        <v>62</v>
      </c>
      <c r="N8" s="24"/>
      <c r="O8" t="s">
        <v>2240</v>
      </c>
      <c r="P8" s="24" t="s">
        <v>1287</v>
      </c>
      <c r="Q8" t="s">
        <v>65</v>
      </c>
      <c r="R8" t="s">
        <v>64</v>
      </c>
      <c r="S8" t="s">
        <v>1218</v>
      </c>
      <c r="T8" s="129">
        <v>9.68</v>
      </c>
      <c r="U8" t="s">
        <v>441</v>
      </c>
      <c r="V8" s="137">
        <v>2.9399999999999999E-2</v>
      </c>
      <c r="W8" t="s">
        <v>229</v>
      </c>
      <c r="X8" t="s">
        <v>685</v>
      </c>
      <c r="Y8" s="24"/>
      <c r="Z8" s="130">
        <v>2.63E-2</v>
      </c>
      <c r="AA8" t="s">
        <v>2252</v>
      </c>
      <c r="AB8" t="s">
        <v>620</v>
      </c>
      <c r="AC8" t="s">
        <v>98</v>
      </c>
      <c r="AD8" s="24"/>
      <c r="AE8" s="24"/>
      <c r="AF8" s="24"/>
      <c r="AG8" t="s">
        <v>62</v>
      </c>
      <c r="AH8" t="s">
        <v>422</v>
      </c>
      <c r="AI8" t="s">
        <v>2235</v>
      </c>
      <c r="AJ8" t="s">
        <v>55</v>
      </c>
      <c r="AK8" t="s">
        <v>775</v>
      </c>
      <c r="AL8" t="s">
        <v>2236</v>
      </c>
      <c r="AM8" t="s">
        <v>305</v>
      </c>
      <c r="AN8" t="s">
        <v>2005</v>
      </c>
      <c r="AO8" t="s">
        <v>2005</v>
      </c>
      <c r="AP8" s="7"/>
      <c r="AQ8" s="129">
        <v>17319925.75</v>
      </c>
      <c r="AR8" s="129">
        <v>148.4</v>
      </c>
      <c r="AS8" s="129">
        <v>1</v>
      </c>
      <c r="AT8" s="129">
        <v>25702.77</v>
      </c>
      <c r="AU8" s="129">
        <v>25702769.813000001</v>
      </c>
      <c r="AV8" s="24"/>
      <c r="AW8" s="24"/>
      <c r="AX8" t="s">
        <v>62</v>
      </c>
      <c r="AY8" s="24"/>
      <c r="AZ8" s="130">
        <v>6.991E-2</v>
      </c>
      <c r="BA8" s="130">
        <v>2.1299999999999999E-3</v>
      </c>
    </row>
    <row r="9" spans="1:53" x14ac:dyDescent="0.25">
      <c r="A9" t="s">
        <v>1214</v>
      </c>
      <c r="B9" t="s">
        <v>1214</v>
      </c>
      <c r="C9" t="s">
        <v>2237</v>
      </c>
      <c r="D9" t="s">
        <v>2</v>
      </c>
      <c r="E9" t="s">
        <v>2253</v>
      </c>
      <c r="F9" t="s">
        <v>2254</v>
      </c>
      <c r="G9" t="s">
        <v>102</v>
      </c>
      <c r="H9" t="s">
        <v>2232</v>
      </c>
      <c r="I9" t="s">
        <v>53</v>
      </c>
      <c r="J9" t="s">
        <v>53</v>
      </c>
      <c r="K9" t="s">
        <v>257</v>
      </c>
      <c r="L9" t="s">
        <v>62</v>
      </c>
      <c r="M9" t="s">
        <v>62</v>
      </c>
      <c r="N9" s="24"/>
      <c r="O9" t="s">
        <v>2240</v>
      </c>
      <c r="P9" s="24" t="s">
        <v>1287</v>
      </c>
      <c r="Q9" t="s">
        <v>65</v>
      </c>
      <c r="R9" t="s">
        <v>64</v>
      </c>
      <c r="S9" t="s">
        <v>1218</v>
      </c>
      <c r="T9" s="129">
        <v>9.02</v>
      </c>
      <c r="U9" t="s">
        <v>2243</v>
      </c>
      <c r="V9" s="130">
        <v>2.4899999999999999E-2</v>
      </c>
      <c r="W9" t="s">
        <v>229</v>
      </c>
      <c r="X9" t="s">
        <v>685</v>
      </c>
      <c r="Y9" s="24"/>
      <c r="Z9" s="130">
        <v>2.8899999999999999E-2</v>
      </c>
      <c r="AA9" t="s">
        <v>2255</v>
      </c>
      <c r="AB9" t="s">
        <v>620</v>
      </c>
      <c r="AC9" t="s">
        <v>98</v>
      </c>
      <c r="AD9" s="24"/>
      <c r="AE9" s="24"/>
      <c r="AF9" s="24"/>
      <c r="AG9" t="s">
        <v>62</v>
      </c>
      <c r="AH9" t="s">
        <v>422</v>
      </c>
      <c r="AI9" t="s">
        <v>2235</v>
      </c>
      <c r="AJ9" t="s">
        <v>55</v>
      </c>
      <c r="AK9" t="s">
        <v>775</v>
      </c>
      <c r="AL9" t="s">
        <v>2236</v>
      </c>
      <c r="AM9" t="s">
        <v>305</v>
      </c>
      <c r="AN9" t="s">
        <v>2005</v>
      </c>
      <c r="AO9" t="s">
        <v>2005</v>
      </c>
      <c r="AP9" s="7"/>
      <c r="AQ9" s="129">
        <v>19226932.18</v>
      </c>
      <c r="AR9" s="129">
        <v>113.05</v>
      </c>
      <c r="AS9" s="129">
        <v>1</v>
      </c>
      <c r="AT9" s="129">
        <v>21736.046999999999</v>
      </c>
      <c r="AU9" s="129">
        <v>21736046.829</v>
      </c>
      <c r="AV9" s="24"/>
      <c r="AW9" s="24"/>
      <c r="AX9" t="s">
        <v>62</v>
      </c>
      <c r="AY9" s="24"/>
      <c r="AZ9" s="130">
        <v>5.9119999999999999E-2</v>
      </c>
      <c r="BA9" s="130">
        <v>1.8E-3</v>
      </c>
    </row>
    <row r="10" spans="1:53" x14ac:dyDescent="0.25">
      <c r="A10" t="s">
        <v>1214</v>
      </c>
      <c r="B10" t="s">
        <v>1214</v>
      </c>
      <c r="C10" t="s">
        <v>1345</v>
      </c>
      <c r="D10" t="s">
        <v>2</v>
      </c>
      <c r="E10" t="s">
        <v>2256</v>
      </c>
      <c r="F10" t="s">
        <v>2257</v>
      </c>
      <c r="G10" t="s">
        <v>102</v>
      </c>
      <c r="H10" t="s">
        <v>2232</v>
      </c>
      <c r="I10" t="s">
        <v>53</v>
      </c>
      <c r="J10" t="s">
        <v>53</v>
      </c>
      <c r="K10" t="s">
        <v>257</v>
      </c>
      <c r="L10" t="s">
        <v>62</v>
      </c>
      <c r="M10" t="s">
        <v>62</v>
      </c>
      <c r="N10" s="24"/>
      <c r="O10" t="s">
        <v>2233</v>
      </c>
      <c r="P10" t="s">
        <v>1217</v>
      </c>
      <c r="Q10" t="s">
        <v>65</v>
      </c>
      <c r="R10" t="s">
        <v>64</v>
      </c>
      <c r="S10" t="s">
        <v>1218</v>
      </c>
      <c r="T10" s="129">
        <v>6.41</v>
      </c>
      <c r="U10" t="s">
        <v>2243</v>
      </c>
      <c r="V10" s="130">
        <v>2.5399999999999999E-2</v>
      </c>
      <c r="W10" t="s">
        <v>229</v>
      </c>
      <c r="X10" t="s">
        <v>685</v>
      </c>
      <c r="Y10" s="24"/>
      <c r="Z10" s="130">
        <v>2.0799999999999999E-2</v>
      </c>
      <c r="AA10" t="s">
        <v>2234</v>
      </c>
      <c r="AB10" t="s">
        <v>620</v>
      </c>
      <c r="AC10" t="s">
        <v>98</v>
      </c>
      <c r="AD10" s="24"/>
      <c r="AE10" s="24"/>
      <c r="AF10" s="24"/>
      <c r="AG10" t="s">
        <v>62</v>
      </c>
      <c r="AH10" t="s">
        <v>422</v>
      </c>
      <c r="AI10" t="s">
        <v>2235</v>
      </c>
      <c r="AJ10" t="s">
        <v>55</v>
      </c>
      <c r="AK10" t="s">
        <v>775</v>
      </c>
      <c r="AL10" t="s">
        <v>2236</v>
      </c>
      <c r="AM10" t="s">
        <v>305</v>
      </c>
      <c r="AN10" t="s">
        <v>2005</v>
      </c>
      <c r="AO10" t="s">
        <v>2005</v>
      </c>
      <c r="AP10" s="7"/>
      <c r="AQ10" s="129">
        <v>15570985.060000001</v>
      </c>
      <c r="AR10" s="129">
        <v>120.29</v>
      </c>
      <c r="AS10" s="129">
        <v>1</v>
      </c>
      <c r="AT10" s="129">
        <v>18730.338</v>
      </c>
      <c r="AU10" s="129">
        <v>18730337.929000001</v>
      </c>
      <c r="AV10" s="24"/>
      <c r="AW10" s="24"/>
      <c r="AX10" t="s">
        <v>62</v>
      </c>
      <c r="AY10" s="24"/>
      <c r="AZ10" s="130">
        <v>5.0950000000000002E-2</v>
      </c>
      <c r="BA10" s="130">
        <v>1.5499999999999999E-3</v>
      </c>
    </row>
    <row r="11" spans="1:53" x14ac:dyDescent="0.25">
      <c r="A11" t="s">
        <v>1214</v>
      </c>
      <c r="B11" t="s">
        <v>1214</v>
      </c>
      <c r="C11" t="s">
        <v>1345</v>
      </c>
      <c r="D11" t="s">
        <v>2</v>
      </c>
      <c r="E11" t="s">
        <v>2258</v>
      </c>
      <c r="F11" t="s">
        <v>2259</v>
      </c>
      <c r="G11" t="s">
        <v>102</v>
      </c>
      <c r="H11" t="s">
        <v>2232</v>
      </c>
      <c r="I11" t="s">
        <v>53</v>
      </c>
      <c r="J11" t="s">
        <v>53</v>
      </c>
      <c r="K11" t="s">
        <v>257</v>
      </c>
      <c r="L11" t="s">
        <v>62</v>
      </c>
      <c r="M11" t="s">
        <v>62</v>
      </c>
      <c r="N11" s="24"/>
      <c r="O11" t="s">
        <v>2233</v>
      </c>
      <c r="P11" t="s">
        <v>1217</v>
      </c>
      <c r="Q11" t="s">
        <v>65</v>
      </c>
      <c r="R11" t="s">
        <v>64</v>
      </c>
      <c r="S11" t="s">
        <v>1218</v>
      </c>
      <c r="T11" s="129">
        <v>6.22</v>
      </c>
      <c r="U11" t="s">
        <v>441</v>
      </c>
      <c r="V11" s="130">
        <v>2.5499999999999998E-2</v>
      </c>
      <c r="W11" t="s">
        <v>283</v>
      </c>
      <c r="X11" t="s">
        <v>685</v>
      </c>
      <c r="Y11" s="24"/>
      <c r="Z11" s="130">
        <v>7.8399999999999997E-2</v>
      </c>
      <c r="AA11" t="s">
        <v>2234</v>
      </c>
      <c r="AB11" t="s">
        <v>620</v>
      </c>
      <c r="AC11" t="s">
        <v>98</v>
      </c>
      <c r="AD11" s="24"/>
      <c r="AE11" s="24"/>
      <c r="AF11" s="24"/>
      <c r="AG11" t="s">
        <v>62</v>
      </c>
      <c r="AH11" t="s">
        <v>422</v>
      </c>
      <c r="AI11" t="s">
        <v>2235</v>
      </c>
      <c r="AJ11" t="s">
        <v>55</v>
      </c>
      <c r="AK11" t="s">
        <v>775</v>
      </c>
      <c r="AL11" t="s">
        <v>2236</v>
      </c>
      <c r="AM11" t="s">
        <v>305</v>
      </c>
      <c r="AN11" t="s">
        <v>2005</v>
      </c>
      <c r="AO11" t="s">
        <v>2005</v>
      </c>
      <c r="AP11" s="7"/>
      <c r="AQ11" s="129">
        <v>12536668.220000001</v>
      </c>
      <c r="AR11" s="129">
        <v>118.54</v>
      </c>
      <c r="AS11" s="129">
        <v>1</v>
      </c>
      <c r="AT11" s="129">
        <v>14860.967000000001</v>
      </c>
      <c r="AU11" s="129">
        <v>14860966.507999999</v>
      </c>
      <c r="AV11" s="24"/>
      <c r="AW11" s="24"/>
      <c r="AX11" t="s">
        <v>62</v>
      </c>
      <c r="AY11" s="24"/>
      <c r="AZ11" s="130">
        <v>4.0419999999999998E-2</v>
      </c>
      <c r="BA11" s="130">
        <v>1.23E-3</v>
      </c>
    </row>
    <row r="12" spans="1:53" x14ac:dyDescent="0.25">
      <c r="A12" t="s">
        <v>1214</v>
      </c>
      <c r="B12" t="s">
        <v>1214</v>
      </c>
      <c r="C12" t="s">
        <v>2260</v>
      </c>
      <c r="D12" t="s">
        <v>2</v>
      </c>
      <c r="E12" t="s">
        <v>2261</v>
      </c>
      <c r="F12" t="s">
        <v>2262</v>
      </c>
      <c r="G12" t="s">
        <v>102</v>
      </c>
      <c r="H12" t="s">
        <v>832</v>
      </c>
      <c r="I12" t="s">
        <v>53</v>
      </c>
      <c r="J12" t="s">
        <v>53</v>
      </c>
      <c r="K12" t="s">
        <v>163</v>
      </c>
      <c r="L12" t="s">
        <v>62</v>
      </c>
      <c r="M12" t="s">
        <v>55</v>
      </c>
      <c r="N12" t="s">
        <v>2262</v>
      </c>
      <c r="O12" t="s">
        <v>2263</v>
      </c>
      <c r="P12" t="s">
        <v>1243</v>
      </c>
      <c r="Q12" t="s">
        <v>70</v>
      </c>
      <c r="R12" t="s">
        <v>57</v>
      </c>
      <c r="S12" t="s">
        <v>1218</v>
      </c>
      <c r="T12" s="129">
        <v>0.98099999999999998</v>
      </c>
      <c r="U12" t="s">
        <v>441</v>
      </c>
      <c r="V12" s="130">
        <v>3.8449999999999998E-2</v>
      </c>
      <c r="W12" t="s">
        <v>283</v>
      </c>
      <c r="X12" t="s">
        <v>685</v>
      </c>
      <c r="Y12" s="24"/>
      <c r="Z12" s="130">
        <v>2.5250000000000002E-2</v>
      </c>
      <c r="AA12" t="s">
        <v>2264</v>
      </c>
      <c r="AB12" t="s">
        <v>620</v>
      </c>
      <c r="AC12" t="s">
        <v>108</v>
      </c>
      <c r="AD12" s="24"/>
      <c r="AE12" s="24"/>
      <c r="AF12" s="24"/>
      <c r="AG12" t="s">
        <v>62</v>
      </c>
      <c r="AH12" t="s">
        <v>423</v>
      </c>
      <c r="AI12" t="s">
        <v>163</v>
      </c>
      <c r="AJ12" t="s">
        <v>62</v>
      </c>
      <c r="AK12" t="s">
        <v>775</v>
      </c>
      <c r="AL12" t="s">
        <v>2236</v>
      </c>
      <c r="AM12" t="s">
        <v>305</v>
      </c>
      <c r="AN12" t="s">
        <v>2005</v>
      </c>
      <c r="AO12" t="s">
        <v>2005</v>
      </c>
      <c r="AP12" s="7"/>
      <c r="AQ12" s="129">
        <v>7245063.5099999998</v>
      </c>
      <c r="AR12" s="129">
        <v>155.43</v>
      </c>
      <c r="AS12" s="129">
        <v>1</v>
      </c>
      <c r="AT12" s="129">
        <v>11261.002</v>
      </c>
      <c r="AU12" s="129">
        <v>11261002.214</v>
      </c>
      <c r="AV12" s="24"/>
      <c r="AW12" s="24"/>
      <c r="AX12" t="s">
        <v>62</v>
      </c>
      <c r="AY12" s="24"/>
      <c r="AZ12" s="130">
        <v>3.0630000000000001E-2</v>
      </c>
      <c r="BA12" s="130">
        <v>9.3000000000000005E-4</v>
      </c>
    </row>
    <row r="13" spans="1:53" x14ac:dyDescent="0.25">
      <c r="A13" t="s">
        <v>1214</v>
      </c>
      <c r="B13" t="s">
        <v>1214</v>
      </c>
      <c r="C13" t="s">
        <v>2237</v>
      </c>
      <c r="D13" t="s">
        <v>2</v>
      </c>
      <c r="E13" t="s">
        <v>2265</v>
      </c>
      <c r="F13" t="s">
        <v>2266</v>
      </c>
      <c r="G13" t="s">
        <v>102</v>
      </c>
      <c r="H13" t="s">
        <v>2232</v>
      </c>
      <c r="I13" t="s">
        <v>53</v>
      </c>
      <c r="J13" t="s">
        <v>53</v>
      </c>
      <c r="K13" t="s">
        <v>257</v>
      </c>
      <c r="L13" t="s">
        <v>62</v>
      </c>
      <c r="M13" t="s">
        <v>62</v>
      </c>
      <c r="N13" s="24"/>
      <c r="O13" t="s">
        <v>2240</v>
      </c>
      <c r="P13" s="24" t="s">
        <v>1287</v>
      </c>
      <c r="Q13" t="s">
        <v>65</v>
      </c>
      <c r="R13" t="s">
        <v>64</v>
      </c>
      <c r="S13" t="s">
        <v>1218</v>
      </c>
      <c r="T13" s="129">
        <v>7.47</v>
      </c>
      <c r="U13" t="s">
        <v>441</v>
      </c>
      <c r="V13" s="137">
        <v>7.6799999999999993E-2</v>
      </c>
      <c r="W13" t="s">
        <v>283</v>
      </c>
      <c r="X13" t="s">
        <v>685</v>
      </c>
      <c r="Y13" s="24"/>
      <c r="Z13" s="130">
        <v>7.51E-2</v>
      </c>
      <c r="AA13" t="s">
        <v>1928</v>
      </c>
      <c r="AB13" t="s">
        <v>620</v>
      </c>
      <c r="AC13" t="s">
        <v>98</v>
      </c>
      <c r="AD13" s="24"/>
      <c r="AE13" s="24"/>
      <c r="AF13" s="24"/>
      <c r="AG13" t="s">
        <v>62</v>
      </c>
      <c r="AH13" t="s">
        <v>422</v>
      </c>
      <c r="AI13" t="s">
        <v>2235</v>
      </c>
      <c r="AJ13" t="s">
        <v>55</v>
      </c>
      <c r="AK13" t="s">
        <v>775</v>
      </c>
      <c r="AL13" t="s">
        <v>2236</v>
      </c>
      <c r="AM13" t="s">
        <v>305</v>
      </c>
      <c r="AN13" t="s">
        <v>2005</v>
      </c>
      <c r="AO13" t="s">
        <v>2005</v>
      </c>
      <c r="AP13" s="7"/>
      <c r="AQ13" s="129">
        <v>5228106.4800000004</v>
      </c>
      <c r="AR13" s="129">
        <v>106.13</v>
      </c>
      <c r="AS13" s="129">
        <v>1</v>
      </c>
      <c r="AT13" s="129">
        <v>5548.5889999999999</v>
      </c>
      <c r="AU13" s="129">
        <v>5548589.4069999997</v>
      </c>
      <c r="AV13" s="24"/>
      <c r="AW13" s="24"/>
      <c r="AX13" t="s">
        <v>62</v>
      </c>
      <c r="AY13" s="24"/>
      <c r="AZ13" s="130">
        <v>1.5089999999999999E-2</v>
      </c>
      <c r="BA13" s="130">
        <v>4.6000000000000001E-4</v>
      </c>
    </row>
    <row r="14" spans="1:53" x14ac:dyDescent="0.25">
      <c r="A14" t="s">
        <v>1214</v>
      </c>
      <c r="B14" t="s">
        <v>1214</v>
      </c>
      <c r="C14" t="s">
        <v>2267</v>
      </c>
      <c r="D14" t="s">
        <v>2</v>
      </c>
      <c r="E14" t="s">
        <v>2268</v>
      </c>
      <c r="F14" t="s">
        <v>2269</v>
      </c>
      <c r="G14" t="s">
        <v>102</v>
      </c>
      <c r="H14" t="s">
        <v>832</v>
      </c>
      <c r="I14" t="s">
        <v>53</v>
      </c>
      <c r="J14" t="s">
        <v>53</v>
      </c>
      <c r="K14" t="s">
        <v>163</v>
      </c>
      <c r="L14" t="s">
        <v>62</v>
      </c>
      <c r="M14" t="s">
        <v>55</v>
      </c>
      <c r="N14" t="s">
        <v>2269</v>
      </c>
      <c r="O14" t="s">
        <v>2270</v>
      </c>
      <c r="P14" t="s">
        <v>2035</v>
      </c>
      <c r="Q14" t="s">
        <v>70</v>
      </c>
      <c r="R14" t="s">
        <v>57</v>
      </c>
      <c r="S14" t="s">
        <v>1218</v>
      </c>
      <c r="T14" s="129">
        <v>0.98499999999999999</v>
      </c>
      <c r="U14" t="s">
        <v>441</v>
      </c>
      <c r="V14" s="130">
        <v>4.7039999999999998E-2</v>
      </c>
      <c r="W14" t="s">
        <v>229</v>
      </c>
      <c r="X14" t="s">
        <v>685</v>
      </c>
      <c r="Y14" s="24"/>
      <c r="Z14" s="130">
        <v>3.7519999999999998E-2</v>
      </c>
      <c r="AA14" t="s">
        <v>2264</v>
      </c>
      <c r="AB14" t="s">
        <v>620</v>
      </c>
      <c r="AC14" t="s">
        <v>108</v>
      </c>
      <c r="AD14" s="24"/>
      <c r="AE14" s="24"/>
      <c r="AF14" s="24"/>
      <c r="AG14" t="s">
        <v>62</v>
      </c>
      <c r="AH14" t="s">
        <v>423</v>
      </c>
      <c r="AI14" t="s">
        <v>163</v>
      </c>
      <c r="AJ14" t="s">
        <v>55</v>
      </c>
      <c r="AK14" t="s">
        <v>775</v>
      </c>
      <c r="AL14" t="s">
        <v>2236</v>
      </c>
      <c r="AM14" t="s">
        <v>305</v>
      </c>
      <c r="AN14" t="s">
        <v>2005</v>
      </c>
      <c r="AO14" t="s">
        <v>2005</v>
      </c>
      <c r="AP14" s="7"/>
      <c r="AQ14" s="129">
        <v>1441236.07</v>
      </c>
      <c r="AR14" s="129">
        <v>146</v>
      </c>
      <c r="AS14" s="129">
        <v>1</v>
      </c>
      <c r="AT14" s="129">
        <v>2104.2049999999999</v>
      </c>
      <c r="AU14" s="129">
        <v>2104204.662</v>
      </c>
      <c r="AV14" s="24"/>
      <c r="AW14" s="24"/>
      <c r="AX14" t="s">
        <v>62</v>
      </c>
      <c r="AY14" s="24"/>
      <c r="AZ14" s="130">
        <v>5.7200000000000003E-3</v>
      </c>
      <c r="BA14" s="130">
        <v>1.7000000000000001E-4</v>
      </c>
    </row>
    <row r="15" spans="1:53" x14ac:dyDescent="0.25">
      <c r="A15" t="s">
        <v>1214</v>
      </c>
      <c r="B15" t="s">
        <v>1214</v>
      </c>
      <c r="C15" t="s">
        <v>1345</v>
      </c>
      <c r="D15" t="s">
        <v>2</v>
      </c>
      <c r="E15" t="s">
        <v>2271</v>
      </c>
      <c r="F15" t="s">
        <v>2272</v>
      </c>
      <c r="G15" t="s">
        <v>102</v>
      </c>
      <c r="H15" t="s">
        <v>2232</v>
      </c>
      <c r="I15" t="s">
        <v>53</v>
      </c>
      <c r="J15" t="s">
        <v>53</v>
      </c>
      <c r="K15" t="s">
        <v>257</v>
      </c>
      <c r="L15" t="s">
        <v>62</v>
      </c>
      <c r="M15" t="s">
        <v>62</v>
      </c>
      <c r="N15" s="24"/>
      <c r="O15" t="s">
        <v>2273</v>
      </c>
      <c r="P15" t="s">
        <v>1217</v>
      </c>
      <c r="Q15" t="s">
        <v>65</v>
      </c>
      <c r="R15" t="s">
        <v>64</v>
      </c>
      <c r="S15" t="s">
        <v>1218</v>
      </c>
      <c r="T15" s="129">
        <v>0.03</v>
      </c>
      <c r="U15" t="s">
        <v>2243</v>
      </c>
      <c r="V15" s="138" t="s">
        <v>2229</v>
      </c>
      <c r="W15" t="s">
        <v>283</v>
      </c>
      <c r="X15" t="s">
        <v>685</v>
      </c>
      <c r="Y15" s="24"/>
      <c r="Z15" s="14" t="s">
        <v>2229</v>
      </c>
      <c r="AA15" t="s">
        <v>2274</v>
      </c>
      <c r="AB15" t="s">
        <v>620</v>
      </c>
      <c r="AC15" t="s">
        <v>98</v>
      </c>
      <c r="AD15" s="24"/>
      <c r="AE15" s="24"/>
      <c r="AF15" s="24"/>
      <c r="AG15" t="s">
        <v>62</v>
      </c>
      <c r="AH15" t="s">
        <v>422</v>
      </c>
      <c r="AI15" t="s">
        <v>2235</v>
      </c>
      <c r="AJ15" t="s">
        <v>55</v>
      </c>
      <c r="AK15" t="s">
        <v>775</v>
      </c>
      <c r="AL15" t="s">
        <v>2236</v>
      </c>
      <c r="AM15" t="s">
        <v>305</v>
      </c>
      <c r="AN15" t="s">
        <v>2005</v>
      </c>
      <c r="AO15" t="s">
        <v>2005</v>
      </c>
      <c r="AP15" s="7"/>
      <c r="AQ15" s="129">
        <v>-1757173.57</v>
      </c>
      <c r="AR15" s="129">
        <v>100</v>
      </c>
      <c r="AS15" s="129">
        <v>1</v>
      </c>
      <c r="AT15" s="129">
        <v>-1757.174</v>
      </c>
      <c r="AU15" s="129">
        <v>-1757173.57</v>
      </c>
      <c r="AV15" s="24"/>
      <c r="AW15" s="24"/>
      <c r="AX15" t="s">
        <v>62</v>
      </c>
      <c r="AY15" s="24"/>
      <c r="AZ15" s="130">
        <v>-4.7800000000000004E-3</v>
      </c>
      <c r="BA15" s="130">
        <v>-1.4999999999999999E-4</v>
      </c>
    </row>
    <row r="16" spans="1:53" s="156" customFormat="1" x14ac:dyDescent="0.25">
      <c r="A16" s="156" t="s">
        <v>2369</v>
      </c>
    </row>
    <row r="17" spans="1:53" x14ac:dyDescent="0.25">
      <c r="A17"/>
      <c r="B17"/>
      <c r="C17" s="19"/>
      <c r="D17" s="19"/>
      <c r="E17" s="19"/>
      <c r="F17" s="19"/>
      <c r="G17" s="19"/>
      <c r="I17" s="17"/>
      <c r="J17" s="17"/>
      <c r="K17" s="19"/>
      <c r="L17" s="19"/>
      <c r="M17" s="19"/>
      <c r="N17" s="19"/>
      <c r="O17" s="19"/>
      <c r="P17" s="19"/>
      <c r="Q17" s="19"/>
      <c r="R17" s="19"/>
      <c r="S17" s="17"/>
      <c r="T17" s="19"/>
      <c r="U17" s="19"/>
      <c r="V17" s="19"/>
      <c r="W17" s="19"/>
      <c r="X17" s="19"/>
      <c r="Y17" s="19"/>
      <c r="Z17" s="19"/>
      <c r="AA17" s="19"/>
      <c r="AB17" s="17"/>
      <c r="AC17" s="19"/>
      <c r="AD17" s="19"/>
      <c r="AE17" s="19"/>
      <c r="AF17" s="19"/>
      <c r="AG17" s="19"/>
      <c r="AH17" s="19"/>
      <c r="AK17" s="19"/>
      <c r="AL17" s="19"/>
      <c r="AM17" s="19"/>
      <c r="AQ17"/>
      <c r="AR17" s="19"/>
      <c r="AS17" s="19"/>
      <c r="AT17" s="19"/>
      <c r="AU17" s="19"/>
      <c r="AV17" s="19"/>
      <c r="AW17" s="19"/>
      <c r="AX17" s="17"/>
      <c r="AY17" s="19"/>
      <c r="AZ17" s="19"/>
      <c r="BA17" s="19"/>
    </row>
    <row r="18" spans="1:53" x14ac:dyDescent="0.25">
      <c r="A18"/>
      <c r="B18"/>
      <c r="C18" s="19"/>
      <c r="D18" s="19"/>
      <c r="E18" s="19"/>
      <c r="F18" s="19"/>
      <c r="G18" s="19"/>
      <c r="I18" s="17"/>
      <c r="J18" s="17"/>
      <c r="K18" s="19"/>
      <c r="L18" s="19"/>
      <c r="M18" s="19"/>
      <c r="N18" s="19"/>
      <c r="O18" s="19"/>
      <c r="P18" s="19"/>
      <c r="Q18" s="19"/>
      <c r="R18" s="19"/>
      <c r="S18" s="17"/>
      <c r="T18" s="19"/>
      <c r="U18" s="19"/>
      <c r="V18" s="19"/>
      <c r="W18" s="19"/>
      <c r="X18" s="19"/>
      <c r="Y18" s="19"/>
      <c r="Z18" s="19"/>
      <c r="AA18" s="19"/>
      <c r="AB18" s="17"/>
      <c r="AC18" s="19"/>
      <c r="AD18" s="19"/>
      <c r="AE18" s="19"/>
      <c r="AF18" s="19"/>
      <c r="AG18" s="19"/>
      <c r="AH18" s="19"/>
      <c r="AK18" s="19"/>
      <c r="AL18" s="19"/>
      <c r="AM18" s="19"/>
      <c r="AQ18"/>
      <c r="AR18" s="19"/>
      <c r="AS18" s="19"/>
      <c r="AT18" s="19"/>
      <c r="AU18" s="19"/>
      <c r="AV18" s="19"/>
      <c r="AW18" s="19"/>
      <c r="AX18" s="17"/>
      <c r="AY18" s="19"/>
      <c r="AZ18" s="19"/>
      <c r="BA18" s="19"/>
    </row>
    <row r="19" spans="1:53" x14ac:dyDescent="0.25">
      <c r="A19"/>
      <c r="B19"/>
      <c r="C19" s="19"/>
      <c r="D19" s="19"/>
      <c r="E19" s="19"/>
      <c r="F19" s="19"/>
      <c r="G19" s="19"/>
      <c r="I19" s="17"/>
      <c r="J19" s="17"/>
      <c r="K19" s="19"/>
      <c r="L19" s="19"/>
      <c r="M19" s="19"/>
      <c r="N19" s="19"/>
      <c r="O19" s="19"/>
      <c r="P19" s="19"/>
      <c r="Q19" s="19"/>
      <c r="R19" s="19"/>
      <c r="S19" s="17"/>
      <c r="T19" s="19"/>
      <c r="U19" s="19"/>
      <c r="V19" s="19"/>
      <c r="W19" s="19"/>
      <c r="X19" s="19"/>
      <c r="Y19" s="19"/>
      <c r="Z19" s="19"/>
      <c r="AA19" s="19"/>
      <c r="AB19" s="17"/>
      <c r="AC19" s="19"/>
      <c r="AD19" s="19"/>
      <c r="AE19" s="19"/>
      <c r="AF19" s="19"/>
      <c r="AG19" s="19"/>
      <c r="AH19" s="19"/>
      <c r="AK19" s="19"/>
      <c r="AL19" s="19"/>
      <c r="AM19" s="19"/>
      <c r="AQ19"/>
      <c r="AR19" s="19"/>
      <c r="AS19" s="19"/>
      <c r="AT19" s="19"/>
      <c r="AU19" s="19"/>
      <c r="AV19" s="19"/>
      <c r="AW19" s="19"/>
      <c r="AX19" s="17"/>
      <c r="AY19" s="19"/>
      <c r="AZ19" s="19"/>
      <c r="BA19" s="19"/>
    </row>
    <row r="20" spans="1:53" x14ac:dyDescent="0.25">
      <c r="A20"/>
      <c r="B20"/>
      <c r="D20" s="19"/>
      <c r="G20" s="19"/>
      <c r="I20" s="17"/>
      <c r="J20" s="17"/>
      <c r="K20" s="19"/>
      <c r="L20" s="19"/>
      <c r="M20" s="19"/>
      <c r="Q20" s="19"/>
      <c r="R20" s="19"/>
      <c r="S20" s="17"/>
      <c r="U20" s="19"/>
      <c r="W20" s="19"/>
      <c r="X20" s="19"/>
      <c r="AB20" s="17"/>
      <c r="AC20" s="19"/>
      <c r="AG20" s="19"/>
      <c r="AH20" s="19"/>
      <c r="AK20" s="19"/>
      <c r="AM20" s="19"/>
      <c r="AQ20"/>
      <c r="AX20" s="17"/>
      <c r="AY20" s="19"/>
    </row>
    <row r="21" spans="1:53" x14ac:dyDescent="0.25">
      <c r="D21" s="4"/>
      <c r="I21"/>
      <c r="S21" s="17"/>
      <c r="AQ21"/>
    </row>
    <row r="22" spans="1:53" x14ac:dyDescent="0.25">
      <c r="D22" s="4"/>
      <c r="S22" s="17"/>
      <c r="AQ22"/>
    </row>
    <row r="23" spans="1:53" x14ac:dyDescent="0.25">
      <c r="D23" s="4"/>
      <c r="AQ23"/>
    </row>
    <row r="24" spans="1:53" x14ac:dyDescent="0.25">
      <c r="AQ24"/>
    </row>
  </sheetData>
  <sheetProtection formatColumns="0"/>
  <customSheetViews>
    <customSheetView guid="{AE318230-F718-49FC-82EB-7CAC3DCD05F1}" showGridLines="0" topLeftCell="S1">
      <selection activeCell="AG2" sqref="AG2"/>
      <pageMargins left="0.7" right="0.7" top="0.75" bottom="0.75" header="0.3" footer="0.3"/>
    </customSheetView>
  </customSheetViews>
  <mergeCells count="1">
    <mergeCell ref="A16:XFD16"/>
  </mergeCells>
  <dataValidations count="21">
    <dataValidation type="list" allowBlank="1" showInputMessage="1" showErrorMessage="1" sqref="K2:K15 K17:K20" xr:uid="{00000000-0002-0000-1700-000000000000}">
      <formula1>Industry_sectors</formula1>
    </dataValidation>
    <dataValidation type="list" allowBlank="1" showInputMessage="1" showErrorMessage="1" sqref="L2:L15 L17:L20" xr:uid="{00000000-0002-0000-1700-000001000000}">
      <formula1>Holding_interest</formula1>
    </dataValidation>
    <dataValidation type="list" allowBlank="1" showInputMessage="1" showErrorMessage="1" sqref="Q2:Q15 Q17:Q20" xr:uid="{00000000-0002-0000-1700-000002000000}">
      <formula1>Rating_Agency</formula1>
    </dataValidation>
    <dataValidation type="list" allowBlank="1" showInputMessage="1" showErrorMessage="1" sqref="M2:M15 M17:M20" xr:uid="{00000000-0002-0000-1700-000003000000}">
      <formula1>Consortium</formula1>
    </dataValidation>
    <dataValidation type="list" allowBlank="1" showInputMessage="1" showErrorMessage="1" sqref="W2:W15 W17:W20" xr:uid="{00000000-0002-0000-1700-000004000000}">
      <formula1>Linked_Type</formula1>
    </dataValidation>
    <dataValidation type="list" allowBlank="1" showInputMessage="1" showErrorMessage="1" sqref="AC2:AC15 AC17:AC20" xr:uid="{00000000-0002-0000-1700-000005000000}">
      <formula1>Type_of_Security</formula1>
    </dataValidation>
    <dataValidation type="list" allowBlank="1" showInputMessage="1" showErrorMessage="1" sqref="AM2:AM15 AM17:AM20" xr:uid="{00000000-0002-0000-1700-000006000000}">
      <formula1>Dependence_Independence</formula1>
    </dataValidation>
    <dataValidation type="list" allowBlank="1" showInputMessage="1" showErrorMessage="1" sqref="J2:J15 J17:J20" xr:uid="{00000000-0002-0000-1700-000007000000}">
      <formula1>Country_list</formula1>
    </dataValidation>
    <dataValidation type="list" allowBlank="1" showInputMessage="1" showErrorMessage="1" sqref="AH2:AH15 AH17:AH20" xr:uid="{00000000-0002-0000-1700-000008000000}">
      <formula1>Amoritization</formula1>
    </dataValidation>
    <dataValidation type="list" allowBlank="1" showInputMessage="1" showErrorMessage="1" sqref="U2:U15 U17:U20" xr:uid="{00000000-0002-0000-1700-000009000000}">
      <formula1>Type_of_Interest_Rate</formula1>
    </dataValidation>
    <dataValidation type="list" allowBlank="1" showInputMessage="1" showErrorMessage="1" sqref="AK2:AK15 AK17:AK20" xr:uid="{00000000-0002-0000-1700-00000A000000}">
      <formula1>Valuation_Loans</formula1>
    </dataValidation>
    <dataValidation type="list" allowBlank="1" showInputMessage="1" showErrorMessage="1" sqref="X2:X15 X17:X20" xr:uid="{00000000-0002-0000-1700-00000B000000}">
      <formula1>Underlying_Interest_Rates</formula1>
    </dataValidation>
    <dataValidation type="list" allowBlank="1" showInputMessage="1" showErrorMessage="1" sqref="AB2:AB15 AB17:AB20" xr:uid="{00000000-0002-0000-1700-00000C000000}">
      <formula1>Subordination_Risk</formula1>
    </dataValidation>
    <dataValidation type="list" allowBlank="1" showInputMessage="1" showErrorMessage="1" sqref="AX2:AX15 AX17:AX20" xr:uid="{00000000-0002-0000-1700-00000D000000}">
      <formula1>Yes_No_Bad_Debt</formula1>
    </dataValidation>
    <dataValidation type="list" allowBlank="1" showInputMessage="1" showErrorMessage="1" sqref="AG2:AG15 AG17:AG20" xr:uid="{00000000-0002-0000-1700-00000E000000}">
      <formula1>Recourse_Nonrecourse</formula1>
    </dataValidation>
    <dataValidation type="list" allowBlank="1" showInputMessage="1" showErrorMessage="1" sqref="AJ2:AJ15 AJ17:AJ20" xr:uid="{00000000-0002-0000-1700-00000F000000}">
      <formula1>Repayment_Rights</formula1>
    </dataValidation>
    <dataValidation type="list" allowBlank="1" showInputMessage="1" showErrorMessage="1" sqref="D2:D15 D17:D20" xr:uid="{00000000-0002-0000-1700-000010000000}">
      <formula1>issuer_number_loan</formula1>
    </dataValidation>
    <dataValidation type="list" allowBlank="1" showInputMessage="1" showErrorMessage="1" sqref="H2:H15 H17:H20" xr:uid="{00000000-0002-0000-1700-000011000000}">
      <formula1>real_estate_loans</formula1>
    </dataValidation>
    <dataValidation type="list" allowBlank="1" showInputMessage="1" showErrorMessage="1" sqref="I2:I15 I17:I20" xr:uid="{00000000-0002-0000-1700-000012000000}">
      <formula1>israel_abroad</formula1>
    </dataValidation>
    <dataValidation type="list" allowBlank="1" showInputMessage="1" showErrorMessage="1" sqref="AY2:AY15 AY17:AY20" xr:uid="{00000000-0002-0000-1700-000013000000}">
      <formula1 xml:space="preserve"> In_the_books</formula1>
    </dataValidation>
    <dataValidation type="list" allowBlank="1" showInputMessage="1" showErrorMessage="1" sqref="R2:R15 R17:R20" xr:uid="{00000000-0002-0000-1700-000014000000}">
      <formula1>what_is_rated_loans</formula1>
    </dataValidation>
  </dataValidations>
  <pageMargins left="0.7" right="0.7" top="0.75" bottom="0.75" header="0.3" footer="0.3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700-000015000000}">
          <x14:formula1>
            <xm:f>'אפשרויות בחירה'!$C$970:$C$976</xm:f>
          </x14:formula1>
          <xm:sqref>G17:G20</xm:sqref>
        </x14:dataValidation>
      </x14:dataValidations>
    </ext>
  </extLst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Sheet25"/>
  <dimension ref="A1:AD21"/>
  <sheetViews>
    <sheetView rightToLeft="1" workbookViewId="0">
      <selection sqref="A1:AD2"/>
    </sheetView>
  </sheetViews>
  <sheetFormatPr defaultColWidth="0" defaultRowHeight="13.8" x14ac:dyDescent="0.25"/>
  <cols>
    <col min="1" max="1" width="20.5" style="2" customWidth="1"/>
    <col min="2" max="4" width="11.59765625" style="2" customWidth="1"/>
    <col min="5" max="5" width="16.19921875" style="4" customWidth="1"/>
    <col min="6" max="6" width="11.59765625" style="2" customWidth="1"/>
    <col min="7" max="7" width="12.69921875" style="2" customWidth="1"/>
    <col min="8" max="8" width="15.3984375" style="2" customWidth="1"/>
    <col min="9" max="10" width="11.59765625" style="2" customWidth="1"/>
    <col min="11" max="11" width="15.59765625" style="2" customWidth="1"/>
    <col min="12" max="12" width="14.8984375" style="2" customWidth="1"/>
    <col min="13" max="13" width="11.59765625" style="2" customWidth="1"/>
    <col min="14" max="14" width="11.69921875" style="2" customWidth="1"/>
    <col min="15" max="16" width="11.59765625" style="2" customWidth="1"/>
    <col min="17" max="17" width="18.796875" style="2" customWidth="1"/>
    <col min="18" max="18" width="11.796875" style="2" customWidth="1"/>
    <col min="19" max="20" width="11.59765625" style="2" customWidth="1"/>
    <col min="21" max="21" width="11.69921875" style="2" customWidth="1"/>
    <col min="22" max="22" width="13.8984375" style="2" customWidth="1"/>
    <col min="23" max="23" width="18.3984375" style="2" customWidth="1"/>
    <col min="24" max="24" width="15.8984375" style="2" customWidth="1"/>
    <col min="25" max="25" width="14.796875" style="2" customWidth="1"/>
    <col min="26" max="26" width="10.09765625" style="2" customWidth="1"/>
    <col min="27" max="27" width="12.69921875" style="2" customWidth="1"/>
    <col min="28" max="28" width="17.5" style="2" customWidth="1"/>
    <col min="29" max="29" width="21.3984375" style="2" customWidth="1"/>
    <col min="30" max="30" width="19.8984375" style="2" customWidth="1"/>
    <col min="31" max="16384" width="9" style="2" hidden="1"/>
  </cols>
  <sheetData>
    <row r="1" spans="1:30" ht="52.8" x14ac:dyDescent="0.25">
      <c r="A1" s="154" t="s">
        <v>651</v>
      </c>
      <c r="B1" s="154" t="s">
        <v>0</v>
      </c>
      <c r="C1" s="154" t="s">
        <v>724</v>
      </c>
      <c r="D1" s="154" t="s">
        <v>2</v>
      </c>
      <c r="E1" s="154" t="s">
        <v>740</v>
      </c>
      <c r="F1" s="154" t="s">
        <v>1145</v>
      </c>
      <c r="G1" s="154" t="s">
        <v>29</v>
      </c>
      <c r="H1" s="154" t="s">
        <v>28</v>
      </c>
      <c r="I1" s="154" t="s">
        <v>1</v>
      </c>
      <c r="J1" s="154" t="s">
        <v>604</v>
      </c>
      <c r="K1" s="154" t="s">
        <v>605</v>
      </c>
      <c r="L1" s="154" t="s">
        <v>606</v>
      </c>
      <c r="M1" s="154" t="s">
        <v>10</v>
      </c>
      <c r="N1" s="154" t="s">
        <v>12</v>
      </c>
      <c r="O1" s="154" t="s">
        <v>6</v>
      </c>
      <c r="P1" s="154" t="s">
        <v>8</v>
      </c>
      <c r="Q1" s="154" t="s">
        <v>1146</v>
      </c>
      <c r="R1" s="154" t="s">
        <v>396</v>
      </c>
      <c r="S1" s="154" t="s">
        <v>13</v>
      </c>
      <c r="T1" s="154" t="s">
        <v>14</v>
      </c>
      <c r="U1" s="154" t="s">
        <v>621</v>
      </c>
      <c r="V1" s="154" t="s">
        <v>917</v>
      </c>
      <c r="W1" s="154" t="s">
        <v>372</v>
      </c>
      <c r="X1" s="154" t="s">
        <v>16</v>
      </c>
      <c r="Y1" s="154" t="s">
        <v>773</v>
      </c>
      <c r="Z1" s="154" t="s">
        <v>11</v>
      </c>
      <c r="AA1" s="154" t="s">
        <v>15</v>
      </c>
      <c r="AB1" s="154" t="s">
        <v>1153</v>
      </c>
      <c r="AC1" s="154" t="s">
        <v>19</v>
      </c>
      <c r="AD1" s="154" t="s">
        <v>30</v>
      </c>
    </row>
    <row r="2" spans="1:30" x14ac:dyDescent="0.25">
      <c r="A2" s="19"/>
      <c r="B2" s="19"/>
      <c r="C2" s="19"/>
      <c r="D2" s="19"/>
      <c r="E2" s="17"/>
      <c r="F2" s="19"/>
      <c r="G2" s="19"/>
      <c r="H2" s="19"/>
      <c r="I2" s="19"/>
      <c r="J2" s="17"/>
      <c r="K2" s="17"/>
      <c r="L2" s="19"/>
      <c r="M2" s="19"/>
      <c r="N2" s="19"/>
      <c r="O2" s="19"/>
      <c r="P2" s="19"/>
      <c r="Q2" s="19"/>
      <c r="R2" s="17"/>
      <c r="S2" s="19"/>
      <c r="T2" s="19"/>
      <c r="U2" s="19"/>
      <c r="V2" s="19"/>
      <c r="W2" s="19"/>
      <c r="Y2" s="19"/>
      <c r="Z2" s="19"/>
      <c r="AA2" s="19"/>
      <c r="AB2" s="19"/>
      <c r="AC2" s="19"/>
      <c r="AD2" s="19"/>
    </row>
    <row r="3" spans="1:30" x14ac:dyDescent="0.25">
      <c r="A3" s="19"/>
      <c r="B3" s="19"/>
      <c r="C3" s="19"/>
      <c r="D3" s="19"/>
      <c r="E3" s="17"/>
      <c r="F3" s="19"/>
      <c r="G3" s="19"/>
      <c r="H3" s="19"/>
      <c r="I3" s="19"/>
      <c r="J3" s="17"/>
      <c r="K3" s="17"/>
      <c r="L3" s="19"/>
      <c r="M3" s="19"/>
      <c r="N3" s="19"/>
      <c r="O3" s="19"/>
      <c r="P3" s="19"/>
      <c r="Q3" s="19"/>
      <c r="R3" s="17"/>
      <c r="S3" s="19"/>
      <c r="T3" s="19"/>
      <c r="U3" s="19"/>
      <c r="V3" s="19"/>
      <c r="W3" s="19"/>
      <c r="Y3" s="19"/>
      <c r="Z3" s="19"/>
      <c r="AA3" s="19"/>
      <c r="AB3" s="19"/>
      <c r="AC3" s="19"/>
      <c r="AD3" s="19"/>
    </row>
    <row r="4" spans="1:30" x14ac:dyDescent="0.25">
      <c r="A4" s="19"/>
      <c r="B4" s="19"/>
      <c r="C4" s="19"/>
      <c r="D4" s="19"/>
      <c r="E4" s="17"/>
      <c r="F4" s="19"/>
      <c r="G4" s="19"/>
      <c r="H4" s="19"/>
      <c r="I4" s="19"/>
      <c r="J4" s="17"/>
      <c r="K4" s="17"/>
      <c r="L4" s="19"/>
      <c r="M4" s="19"/>
      <c r="N4" s="19"/>
      <c r="O4" s="19"/>
      <c r="P4" s="19"/>
      <c r="Q4" s="19"/>
      <c r="R4" s="17"/>
      <c r="S4" s="19"/>
      <c r="T4" s="19"/>
      <c r="U4" s="19"/>
      <c r="V4" s="19"/>
      <c r="W4" s="19"/>
      <c r="Y4" s="19"/>
      <c r="Z4" s="19"/>
      <c r="AA4" s="19"/>
      <c r="AB4" s="19"/>
      <c r="AC4" s="19"/>
      <c r="AD4" s="19"/>
    </row>
    <row r="5" spans="1:30" x14ac:dyDescent="0.25">
      <c r="A5" s="19"/>
      <c r="B5" s="19"/>
      <c r="C5" s="19"/>
      <c r="D5" s="19"/>
      <c r="E5" s="17"/>
      <c r="F5" s="19"/>
      <c r="G5" s="19"/>
      <c r="H5" s="19"/>
      <c r="I5" s="19"/>
      <c r="J5" s="17"/>
      <c r="K5" s="17"/>
      <c r="L5" s="19"/>
      <c r="M5" s="19"/>
      <c r="N5" s="19"/>
      <c r="O5" s="19"/>
      <c r="P5" s="19"/>
      <c r="Q5" s="19"/>
      <c r="R5" s="17"/>
      <c r="S5" s="19"/>
      <c r="T5" s="19"/>
      <c r="U5" s="19"/>
      <c r="V5" s="19"/>
      <c r="W5" s="19"/>
      <c r="Y5" s="19"/>
      <c r="Z5" s="19"/>
      <c r="AA5" s="19"/>
      <c r="AB5" s="19"/>
      <c r="AC5" s="19"/>
      <c r="AD5" s="19"/>
    </row>
    <row r="6" spans="1:30" x14ac:dyDescent="0.25">
      <c r="A6" s="19"/>
      <c r="B6" s="19"/>
      <c r="C6" s="19"/>
      <c r="D6" s="19"/>
      <c r="E6" s="17"/>
      <c r="F6" s="19"/>
      <c r="G6" s="19"/>
      <c r="H6" s="19"/>
      <c r="I6" s="19"/>
      <c r="J6" s="17"/>
      <c r="K6" s="17"/>
      <c r="L6" s="19"/>
      <c r="M6" s="19"/>
      <c r="N6" s="19"/>
      <c r="O6" s="19"/>
      <c r="P6" s="19"/>
      <c r="Q6" s="19"/>
      <c r="R6" s="17"/>
      <c r="S6" s="19"/>
      <c r="T6" s="19"/>
      <c r="U6" s="19"/>
      <c r="V6" s="19"/>
      <c r="W6" s="19"/>
      <c r="Y6" s="19"/>
      <c r="Z6" s="19"/>
      <c r="AA6" s="19"/>
      <c r="AB6" s="19"/>
      <c r="AC6" s="19"/>
      <c r="AD6" s="19"/>
    </row>
    <row r="7" spans="1:30" x14ac:dyDescent="0.25">
      <c r="A7" s="19"/>
      <c r="B7" s="19"/>
      <c r="C7" s="19"/>
      <c r="D7" s="19"/>
      <c r="E7" s="17"/>
      <c r="F7" s="19"/>
      <c r="G7" s="19"/>
      <c r="H7" s="19"/>
      <c r="I7" s="19"/>
      <c r="J7" s="17"/>
      <c r="K7" s="17"/>
      <c r="L7" s="19"/>
      <c r="M7" s="19"/>
      <c r="N7" s="19"/>
      <c r="O7" s="19"/>
      <c r="P7" s="19"/>
      <c r="Q7" s="19"/>
      <c r="R7" s="17"/>
      <c r="S7" s="19"/>
      <c r="T7" s="19"/>
      <c r="U7" s="19"/>
      <c r="V7" s="19"/>
      <c r="W7" s="19"/>
      <c r="Y7" s="19"/>
      <c r="Z7" s="19"/>
      <c r="AA7" s="19"/>
      <c r="AB7" s="19"/>
      <c r="AC7" s="19"/>
      <c r="AD7" s="19"/>
    </row>
    <row r="8" spans="1:30" x14ac:dyDescent="0.25">
      <c r="A8" s="19"/>
      <c r="B8" s="19"/>
      <c r="C8" s="19"/>
      <c r="D8" s="19"/>
      <c r="E8" s="17"/>
      <c r="F8" s="19"/>
      <c r="G8" s="19"/>
      <c r="H8" s="19"/>
      <c r="I8" s="19"/>
      <c r="J8" s="17"/>
      <c r="K8" s="17"/>
      <c r="L8" s="19"/>
      <c r="M8" s="19"/>
      <c r="N8" s="19"/>
      <c r="O8" s="19"/>
      <c r="P8" s="19"/>
      <c r="Q8" s="19"/>
      <c r="R8" s="17"/>
      <c r="S8" s="19"/>
      <c r="T8" s="19"/>
      <c r="U8" s="19"/>
      <c r="V8" s="19"/>
      <c r="W8" s="19"/>
      <c r="Y8" s="19"/>
      <c r="Z8" s="19"/>
      <c r="AA8" s="19"/>
      <c r="AB8" s="19"/>
      <c r="AC8" s="19"/>
      <c r="AD8" s="19"/>
    </row>
    <row r="9" spans="1:30" x14ac:dyDescent="0.25">
      <c r="A9" s="19"/>
      <c r="B9" s="19"/>
      <c r="C9" s="19"/>
      <c r="D9" s="19"/>
      <c r="E9" s="17"/>
      <c r="F9" s="19"/>
      <c r="G9" s="19"/>
      <c r="H9" s="19"/>
      <c r="I9" s="19"/>
      <c r="J9" s="17"/>
      <c r="K9" s="17"/>
      <c r="L9" s="19"/>
      <c r="M9" s="19"/>
      <c r="N9" s="19"/>
      <c r="O9" s="19"/>
      <c r="P9" s="19"/>
      <c r="Q9" s="19"/>
      <c r="R9" s="17"/>
      <c r="S9" s="19"/>
      <c r="T9" s="19"/>
      <c r="U9" s="19"/>
      <c r="V9" s="19"/>
      <c r="W9" s="19"/>
      <c r="Y9" s="19"/>
      <c r="Z9" s="19"/>
      <c r="AA9" s="19"/>
      <c r="AB9" s="19"/>
      <c r="AC9" s="19"/>
      <c r="AD9" s="19"/>
    </row>
    <row r="10" spans="1:30" x14ac:dyDescent="0.25">
      <c r="A10" s="19"/>
      <c r="B10" s="19"/>
      <c r="C10" s="19"/>
      <c r="D10" s="19"/>
      <c r="E10" s="17"/>
      <c r="F10" s="19"/>
      <c r="G10" s="19"/>
      <c r="H10" s="19"/>
      <c r="I10" s="19"/>
      <c r="J10" s="17"/>
      <c r="K10" s="17"/>
      <c r="L10" s="19"/>
      <c r="M10" s="19"/>
      <c r="N10" s="19"/>
      <c r="O10" s="19"/>
      <c r="P10" s="19"/>
      <c r="Q10" s="19"/>
      <c r="R10" s="17"/>
      <c r="S10" s="19"/>
      <c r="T10" s="19"/>
      <c r="U10" s="19"/>
      <c r="V10" s="19"/>
      <c r="W10" s="19"/>
      <c r="Y10" s="19"/>
      <c r="Z10" s="19"/>
      <c r="AA10" s="19"/>
      <c r="AB10" s="19"/>
      <c r="AC10" s="19"/>
      <c r="AD10" s="19"/>
    </row>
    <row r="11" spans="1:30" x14ac:dyDescent="0.25">
      <c r="A11" s="19"/>
      <c r="B11" s="19"/>
      <c r="C11" s="19"/>
      <c r="D11" s="19"/>
      <c r="E11" s="17"/>
      <c r="F11" s="19"/>
      <c r="G11" s="19"/>
      <c r="H11" s="19"/>
      <c r="I11" s="19"/>
      <c r="J11" s="17"/>
      <c r="K11" s="17"/>
      <c r="L11" s="19"/>
      <c r="M11" s="19"/>
      <c r="N11" s="19"/>
      <c r="O11" s="19"/>
      <c r="P11" s="19"/>
      <c r="Q11" s="19"/>
      <c r="R11" s="17"/>
      <c r="S11" s="19"/>
      <c r="T11" s="19"/>
      <c r="U11" s="19"/>
      <c r="V11" s="19"/>
      <c r="W11" s="19"/>
      <c r="Y11" s="19"/>
      <c r="Z11" s="19"/>
      <c r="AA11" s="19"/>
      <c r="AB11" s="19"/>
      <c r="AC11" s="19"/>
      <c r="AD11" s="19"/>
    </row>
    <row r="12" spans="1:30" x14ac:dyDescent="0.25">
      <c r="A12" s="19"/>
      <c r="B12" s="19"/>
      <c r="C12" s="19"/>
      <c r="D12" s="19"/>
      <c r="E12" s="17"/>
      <c r="F12" s="19"/>
      <c r="G12" s="19"/>
      <c r="H12" s="19"/>
      <c r="I12" s="19"/>
      <c r="J12" s="17"/>
      <c r="K12" s="17"/>
      <c r="L12" s="19"/>
      <c r="M12" s="19"/>
      <c r="N12" s="19"/>
      <c r="O12" s="19"/>
      <c r="P12" s="19"/>
      <c r="Q12" s="19"/>
      <c r="R12" s="17"/>
      <c r="S12" s="19"/>
      <c r="T12" s="19"/>
      <c r="U12" s="19"/>
      <c r="V12" s="19"/>
      <c r="W12" s="19"/>
      <c r="Y12" s="19"/>
      <c r="Z12" s="19"/>
      <c r="AA12" s="19"/>
      <c r="AB12" s="19"/>
      <c r="AC12" s="19"/>
      <c r="AD12" s="19"/>
    </row>
    <row r="13" spans="1:30" x14ac:dyDescent="0.25">
      <c r="A13" s="19"/>
      <c r="B13" s="19"/>
      <c r="C13" s="19"/>
      <c r="D13" s="19"/>
      <c r="E13" s="17"/>
      <c r="F13" s="19"/>
      <c r="G13" s="19"/>
      <c r="H13" s="19"/>
      <c r="I13" s="19"/>
      <c r="J13" s="17"/>
      <c r="K13" s="17"/>
      <c r="L13" s="19"/>
      <c r="M13" s="19"/>
      <c r="N13" s="19"/>
      <c r="O13" s="19"/>
      <c r="P13" s="19"/>
      <c r="Q13" s="19"/>
      <c r="R13" s="17"/>
      <c r="S13" s="19"/>
      <c r="T13" s="19"/>
      <c r="U13" s="19"/>
      <c r="V13" s="19"/>
      <c r="W13" s="19"/>
      <c r="Y13" s="19"/>
      <c r="Z13" s="19"/>
      <c r="AA13" s="19"/>
      <c r="AB13" s="19"/>
      <c r="AC13" s="19"/>
      <c r="AD13" s="19"/>
    </row>
    <row r="14" spans="1:30" x14ac:dyDescent="0.25">
      <c r="A14" s="19"/>
      <c r="B14" s="19"/>
      <c r="C14" s="19"/>
      <c r="D14" s="19"/>
      <c r="E14" s="17"/>
      <c r="F14" s="19"/>
      <c r="G14" s="19"/>
      <c r="H14" s="19"/>
      <c r="I14" s="19"/>
      <c r="J14" s="17"/>
      <c r="K14" s="17"/>
      <c r="L14" s="19"/>
      <c r="M14" s="19"/>
      <c r="N14" s="19"/>
      <c r="O14" s="19"/>
      <c r="P14" s="19"/>
      <c r="Q14" s="19"/>
      <c r="R14" s="17"/>
      <c r="S14" s="19"/>
      <c r="T14" s="19"/>
      <c r="U14" s="19"/>
      <c r="V14" s="19"/>
      <c r="W14" s="19"/>
      <c r="Y14" s="19"/>
      <c r="Z14" s="19"/>
      <c r="AA14" s="19"/>
      <c r="AB14" s="19"/>
      <c r="AC14" s="19"/>
      <c r="AD14" s="19"/>
    </row>
    <row r="15" spans="1:30" x14ac:dyDescent="0.25">
      <c r="A15" s="19"/>
      <c r="B15" s="19"/>
      <c r="C15" s="19"/>
      <c r="D15" s="19"/>
      <c r="E15" s="17"/>
      <c r="F15" s="19"/>
      <c r="G15" s="19"/>
      <c r="H15" s="19"/>
      <c r="I15" s="19"/>
      <c r="J15" s="17"/>
      <c r="K15" s="17"/>
      <c r="L15" s="19"/>
      <c r="M15" s="19"/>
      <c r="N15" s="19"/>
      <c r="O15" s="19"/>
      <c r="P15" s="19"/>
      <c r="Q15" s="19"/>
      <c r="R15" s="17"/>
      <c r="S15" s="19"/>
      <c r="T15" s="19"/>
      <c r="U15" s="19"/>
      <c r="V15" s="19"/>
      <c r="W15" s="19"/>
      <c r="Y15" s="19"/>
      <c r="Z15" s="19"/>
      <c r="AA15" s="19"/>
      <c r="AB15" s="19"/>
      <c r="AC15" s="19"/>
      <c r="AD15" s="19"/>
    </row>
    <row r="16" spans="1:30" x14ac:dyDescent="0.25">
      <c r="A16" s="19"/>
      <c r="B16" s="19"/>
      <c r="C16" s="19"/>
      <c r="D16" s="19"/>
      <c r="E16" s="17"/>
      <c r="F16" s="19"/>
      <c r="G16" s="19"/>
      <c r="H16" s="19"/>
      <c r="I16" s="19"/>
      <c r="J16" s="17"/>
      <c r="K16" s="17"/>
      <c r="L16" s="19"/>
      <c r="M16" s="19"/>
      <c r="N16" s="19"/>
      <c r="O16" s="19"/>
      <c r="P16" s="19"/>
      <c r="Q16" s="19"/>
      <c r="R16" s="17"/>
      <c r="S16" s="19"/>
      <c r="T16" s="19"/>
      <c r="U16" s="19"/>
      <c r="V16" s="19"/>
      <c r="W16" s="19"/>
      <c r="Y16" s="19"/>
      <c r="Z16" s="19"/>
      <c r="AA16" s="19"/>
      <c r="AB16" s="19"/>
      <c r="AC16" s="19"/>
      <c r="AD16" s="19"/>
    </row>
    <row r="17" spans="1:30" x14ac:dyDescent="0.25">
      <c r="A17" s="19"/>
      <c r="B17" s="19"/>
      <c r="C17" s="19"/>
      <c r="D17" s="19"/>
      <c r="E17" s="17"/>
      <c r="F17" s="19"/>
      <c r="G17" s="19"/>
      <c r="H17" s="19"/>
      <c r="I17" s="19"/>
      <c r="J17" s="17"/>
      <c r="K17" s="17"/>
      <c r="L17" s="19"/>
      <c r="M17" s="19"/>
      <c r="N17" s="19"/>
      <c r="O17" s="19"/>
      <c r="P17" s="19"/>
      <c r="Q17" s="19"/>
      <c r="R17" s="17"/>
      <c r="S17" s="19"/>
      <c r="T17" s="19"/>
      <c r="U17" s="19"/>
      <c r="V17" s="19"/>
      <c r="W17" s="19"/>
      <c r="Y17" s="19"/>
      <c r="Z17" s="19"/>
      <c r="AA17" s="19"/>
      <c r="AB17" s="19"/>
      <c r="AC17" s="19"/>
      <c r="AD17" s="19"/>
    </row>
    <row r="18" spans="1:30" x14ac:dyDescent="0.25">
      <c r="A18" s="19"/>
      <c r="B18" s="19"/>
      <c r="C18" s="19"/>
      <c r="D18" s="19"/>
      <c r="E18" s="17"/>
      <c r="F18" s="19"/>
      <c r="G18" s="19"/>
      <c r="H18" s="19"/>
      <c r="I18" s="19"/>
      <c r="J18" s="17"/>
      <c r="K18" s="17"/>
      <c r="L18" s="19"/>
      <c r="M18" s="19"/>
      <c r="N18" s="19"/>
      <c r="O18" s="19"/>
      <c r="P18" s="19"/>
      <c r="Q18" s="19"/>
      <c r="R18" s="17"/>
      <c r="S18" s="19"/>
      <c r="T18" s="19"/>
      <c r="U18" s="19"/>
      <c r="V18" s="19"/>
      <c r="W18" s="19"/>
      <c r="Y18" s="19"/>
      <c r="Z18" s="19"/>
      <c r="AA18" s="19"/>
      <c r="AB18" s="19"/>
      <c r="AC18" s="19"/>
      <c r="AD18" s="19"/>
    </row>
    <row r="19" spans="1:30" x14ac:dyDescent="0.25">
      <c r="A19" s="19"/>
      <c r="B19" s="19"/>
      <c r="C19" s="19"/>
      <c r="D19" s="19"/>
      <c r="E19" s="17"/>
      <c r="F19" s="19"/>
      <c r="G19" s="19"/>
      <c r="H19" s="19"/>
      <c r="I19" s="19"/>
      <c r="J19" s="17"/>
      <c r="K19" s="17"/>
      <c r="L19" s="19"/>
      <c r="M19" s="19"/>
      <c r="N19" s="19"/>
      <c r="O19" s="19"/>
      <c r="P19" s="19"/>
      <c r="Q19" s="19"/>
      <c r="R19" s="17"/>
      <c r="S19" s="19"/>
      <c r="T19" s="19"/>
      <c r="U19" s="19"/>
      <c r="V19" s="19"/>
      <c r="W19" s="19"/>
      <c r="Y19" s="19"/>
      <c r="Z19" s="19"/>
      <c r="AA19" s="19"/>
      <c r="AB19" s="19"/>
      <c r="AC19" s="19"/>
      <c r="AD19" s="19"/>
    </row>
    <row r="20" spans="1:30" x14ac:dyDescent="0.25">
      <c r="E20" s="17"/>
      <c r="H20" s="19"/>
      <c r="I20" s="19"/>
      <c r="J20" s="17"/>
      <c r="K20" s="17"/>
      <c r="L20" s="19"/>
      <c r="M20" s="19"/>
      <c r="P20" s="19"/>
      <c r="Q20" s="19"/>
      <c r="V20" s="19"/>
      <c r="W20" s="19"/>
    </row>
    <row r="21" spans="1:30" customFormat="1" x14ac:dyDescent="0.25"/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2">
    <dataValidation type="list" allowBlank="1" showInputMessage="1" showErrorMessage="1" sqref="J2:J20" xr:uid="{00000000-0002-0000-1800-000000000000}">
      <formula1>israel_abroad</formula1>
    </dataValidation>
    <dataValidation type="list" allowBlank="1" showInputMessage="1" showErrorMessage="1" sqref="L2:L20" xr:uid="{00000000-0002-0000-1800-000001000000}">
      <formula1>Holding_interest</formula1>
    </dataValidation>
    <dataValidation type="list" allowBlank="1" showInputMessage="1" showErrorMessage="1" sqref="P2:P20" xr:uid="{00000000-0002-0000-1800-000002000000}">
      <formula1>Rating_Agency</formula1>
    </dataValidation>
    <dataValidation type="list" allowBlank="1" showInputMessage="1" showErrorMessage="1" sqref="Q2:Q20" xr:uid="{00000000-0002-0000-1800-000003000000}">
      <formula1>What_is_rated</formula1>
    </dataValidation>
    <dataValidation type="list" allowBlank="1" showInputMessage="1" showErrorMessage="1" sqref="V2:V20" xr:uid="{00000000-0002-0000-1800-000004000000}">
      <formula1>Valuation</formula1>
    </dataValidation>
    <dataValidation type="list" allowBlank="1" showInputMessage="1" showErrorMessage="1" sqref="W2:W20" xr:uid="{00000000-0002-0000-1800-000005000000}">
      <formula1>Dependence_Independence</formula1>
    </dataValidation>
    <dataValidation type="list" allowBlank="1" showInputMessage="1" showErrorMessage="1" sqref="K2:K20" xr:uid="{00000000-0002-0000-1800-000006000000}">
      <formula1>Country_list</formula1>
    </dataValidation>
    <dataValidation type="list" allowBlank="1" showInputMessage="1" showErrorMessage="1" sqref="H2:H20" xr:uid="{00000000-0002-0000-1800-000007000000}">
      <formula1>Type_of_Security_ID_Fund</formula1>
    </dataValidation>
    <dataValidation type="list" allowBlank="1" showInputMessage="1" showErrorMessage="1" sqref="M3:M20" xr:uid="{00000000-0002-0000-1800-000008000000}">
      <formula1>Underlying_Asset</formula1>
    </dataValidation>
    <dataValidation type="list" allowBlank="1" showInputMessage="1" showErrorMessage="1" sqref="E2" xr:uid="{00000000-0002-0000-1800-000009000000}">
      <formula1>Issuer_Number_Type_3</formula1>
    </dataValidation>
    <dataValidation type="list" allowBlank="1" showInputMessage="1" showErrorMessage="1" sqref="E3:E20" xr:uid="{00000000-0002-0000-1800-00000A000000}">
      <formula1>Issuer_Number_Type_2</formula1>
    </dataValidation>
    <dataValidation type="list" allowBlank="1" showInputMessage="1" showErrorMessage="1" sqref="M2" xr:uid="{00000000-0002-0000-1800-00000B000000}">
      <formula1>Underlying_Asset_Structured</formula1>
    </dataValidation>
  </dataValidations>
  <pageMargins left="0.7" right="0.7" top="0.75" bottom="0.75" header="0.3" footer="0.3"/>
  <pageSetup paperSize="0" orientation="portrait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800-00000C000000}">
          <x14:formula1>
            <xm:f>'אפשרויות בחירה'!$C$986:$C$991</xm:f>
          </x14:formula1>
          <xm:sqref>I2:I20</xm:sqref>
        </x14:dataValidation>
      </x14:dataValidations>
    </ext>
  </extLst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Sheet26"/>
  <dimension ref="A1:V21"/>
  <sheetViews>
    <sheetView rightToLeft="1" workbookViewId="0">
      <selection activeCell="A3" sqref="A3:XFD3"/>
    </sheetView>
  </sheetViews>
  <sheetFormatPr defaultColWidth="0" defaultRowHeight="13.8" x14ac:dyDescent="0.25"/>
  <cols>
    <col min="1" max="1" width="21.69921875" style="2" customWidth="1"/>
    <col min="2" max="3" width="11.59765625" style="2" customWidth="1"/>
    <col min="4" max="4" width="14.09765625" style="2" customWidth="1"/>
    <col min="5" max="5" width="14.19921875" style="4" customWidth="1"/>
    <col min="6" max="6" width="10.09765625" style="2" customWidth="1"/>
    <col min="7" max="7" width="16.3984375" style="2" customWidth="1"/>
    <col min="8" max="8" width="11.59765625" style="2" customWidth="1"/>
    <col min="9" max="9" width="15.8984375" style="2" customWidth="1"/>
    <col min="10" max="10" width="14.8984375" style="2" customWidth="1"/>
    <col min="11" max="12" width="11.59765625" style="2" customWidth="1"/>
    <col min="13" max="13" width="11.796875" style="2" customWidth="1"/>
    <col min="14" max="15" width="11.59765625" style="2" customWidth="1"/>
    <col min="16" max="16" width="11.69921875" style="2" customWidth="1"/>
    <col min="17" max="19" width="11.59765625" style="2" customWidth="1"/>
    <col min="20" max="20" width="17.5" style="2" customWidth="1"/>
    <col min="21" max="21" width="21.3984375" style="2" customWidth="1"/>
    <col min="22" max="22" width="19.8984375" style="2" customWidth="1"/>
    <col min="23" max="16384" width="9" style="2" hidden="1"/>
  </cols>
  <sheetData>
    <row r="1" spans="1:22" ht="52.8" x14ac:dyDescent="0.25">
      <c r="A1" s="154" t="s">
        <v>651</v>
      </c>
      <c r="B1" s="154" t="s">
        <v>0</v>
      </c>
      <c r="C1" s="154" t="s">
        <v>723</v>
      </c>
      <c r="D1" s="154" t="s">
        <v>741</v>
      </c>
      <c r="E1" s="154" t="s">
        <v>742</v>
      </c>
      <c r="F1" s="154" t="s">
        <v>1</v>
      </c>
      <c r="G1" s="154" t="s">
        <v>625</v>
      </c>
      <c r="H1" s="154" t="s">
        <v>604</v>
      </c>
      <c r="I1" s="154" t="s">
        <v>605</v>
      </c>
      <c r="J1" s="154" t="s">
        <v>606</v>
      </c>
      <c r="K1" s="154" t="s">
        <v>772</v>
      </c>
      <c r="L1" s="154" t="s">
        <v>8</v>
      </c>
      <c r="M1" s="154" t="s">
        <v>396</v>
      </c>
      <c r="N1" s="154" t="s">
        <v>13</v>
      </c>
      <c r="O1" s="154" t="s">
        <v>14</v>
      </c>
      <c r="P1" s="154" t="s">
        <v>621</v>
      </c>
      <c r="Q1" s="154" t="s">
        <v>922</v>
      </c>
      <c r="R1" s="154" t="s">
        <v>11</v>
      </c>
      <c r="S1" s="154" t="s">
        <v>795</v>
      </c>
      <c r="T1" s="154" t="s">
        <v>1153</v>
      </c>
      <c r="U1" s="154" t="s">
        <v>19</v>
      </c>
      <c r="V1" s="154" t="s">
        <v>30</v>
      </c>
    </row>
    <row r="2" spans="1:22" x14ac:dyDescent="0.25">
      <c r="A2" s="19"/>
      <c r="B2" s="19"/>
      <c r="C2" s="19"/>
      <c r="E2" s="17"/>
      <c r="F2" s="19"/>
      <c r="G2" s="19"/>
      <c r="H2" s="17"/>
      <c r="I2" s="17"/>
      <c r="J2" s="19"/>
      <c r="K2" s="19"/>
      <c r="M2" s="17"/>
      <c r="N2" s="19"/>
      <c r="O2" s="19"/>
      <c r="P2" s="19"/>
      <c r="Q2"/>
      <c r="R2" s="19"/>
      <c r="S2" s="19"/>
      <c r="T2" s="19"/>
      <c r="U2" s="19"/>
      <c r="V2" s="19"/>
    </row>
    <row r="3" spans="1:22" s="156" customFormat="1" x14ac:dyDescent="0.25">
      <c r="A3" s="156" t="s">
        <v>2369</v>
      </c>
    </row>
    <row r="4" spans="1:22" x14ac:dyDescent="0.25">
      <c r="A4" s="19"/>
      <c r="B4" s="19"/>
      <c r="C4" s="19"/>
      <c r="E4" s="17"/>
      <c r="F4" s="19"/>
      <c r="G4" s="19"/>
      <c r="H4" s="17"/>
      <c r="I4" s="17"/>
      <c r="J4" s="19"/>
      <c r="K4" s="19"/>
      <c r="M4" s="17"/>
      <c r="N4" s="19"/>
      <c r="O4" s="19"/>
      <c r="P4" s="19"/>
      <c r="R4" s="19"/>
      <c r="S4"/>
      <c r="T4" s="19"/>
      <c r="U4" s="19"/>
      <c r="V4" s="19"/>
    </row>
    <row r="5" spans="1:22" x14ac:dyDescent="0.25">
      <c r="A5" s="19"/>
      <c r="B5" s="19"/>
      <c r="C5" s="19"/>
      <c r="E5" s="17"/>
      <c r="F5" s="19"/>
      <c r="G5" s="19"/>
      <c r="H5" s="17"/>
      <c r="I5" s="17"/>
      <c r="J5" s="19"/>
      <c r="K5" s="19"/>
      <c r="M5" s="17"/>
      <c r="N5" s="19"/>
      <c r="O5" s="19"/>
      <c r="P5" s="19"/>
      <c r="R5" s="19"/>
      <c r="S5"/>
      <c r="T5" s="19"/>
      <c r="U5" s="19"/>
      <c r="V5" s="19"/>
    </row>
    <row r="6" spans="1:22" x14ac:dyDescent="0.25">
      <c r="A6" s="19"/>
      <c r="B6" s="19"/>
      <c r="C6" s="19"/>
      <c r="E6" s="17"/>
      <c r="F6" s="19"/>
      <c r="G6" s="19"/>
      <c r="H6" s="17"/>
      <c r="I6" s="17"/>
      <c r="J6" s="19"/>
      <c r="K6" s="19"/>
      <c r="M6" s="17"/>
      <c r="N6" s="19"/>
      <c r="O6" s="19"/>
      <c r="P6" s="19"/>
      <c r="R6" s="19"/>
      <c r="S6"/>
      <c r="T6" s="19"/>
      <c r="U6" s="19"/>
      <c r="V6" s="19"/>
    </row>
    <row r="7" spans="1:22" x14ac:dyDescent="0.25">
      <c r="A7" s="19"/>
      <c r="B7" s="19"/>
      <c r="C7" s="19"/>
      <c r="E7" s="17"/>
      <c r="F7" s="19"/>
      <c r="G7" s="19"/>
      <c r="H7" s="17"/>
      <c r="I7" s="17"/>
      <c r="J7" s="19"/>
      <c r="K7" s="19"/>
      <c r="M7" s="17"/>
      <c r="N7" s="19"/>
      <c r="O7" s="19"/>
      <c r="P7" s="19"/>
      <c r="R7" s="19"/>
      <c r="S7" s="19"/>
      <c r="T7" s="19"/>
      <c r="U7" s="19"/>
      <c r="V7" s="19"/>
    </row>
    <row r="8" spans="1:22" x14ac:dyDescent="0.25">
      <c r="A8" s="19"/>
      <c r="B8" s="19"/>
      <c r="C8" s="19"/>
      <c r="E8" s="17"/>
      <c r="F8" s="19"/>
      <c r="G8" s="19"/>
      <c r="H8" s="17"/>
      <c r="I8" s="17"/>
      <c r="J8" s="19"/>
      <c r="K8" s="19"/>
      <c r="M8" s="17"/>
      <c r="N8" s="19"/>
      <c r="O8" s="19"/>
      <c r="P8" s="19"/>
      <c r="R8" s="19"/>
      <c r="S8" s="19"/>
      <c r="T8" s="19"/>
      <c r="U8" s="19"/>
      <c r="V8" s="19"/>
    </row>
    <row r="9" spans="1:22" x14ac:dyDescent="0.25">
      <c r="A9" s="19"/>
      <c r="B9" s="19"/>
      <c r="C9" s="19"/>
      <c r="E9" s="17"/>
      <c r="F9" s="19"/>
      <c r="G9" s="19"/>
      <c r="H9" s="17"/>
      <c r="I9" s="17"/>
      <c r="J9" s="19"/>
      <c r="K9" s="19"/>
      <c r="M9" s="17"/>
      <c r="N9" s="19"/>
      <c r="O9" s="19"/>
      <c r="P9" s="19"/>
      <c r="R9" s="19"/>
      <c r="S9" s="19"/>
      <c r="T9" s="19"/>
      <c r="U9" s="19"/>
      <c r="V9" s="19"/>
    </row>
    <row r="10" spans="1:22" x14ac:dyDescent="0.25">
      <c r="A10" s="19"/>
      <c r="B10" s="19"/>
      <c r="C10" s="19"/>
      <c r="E10" s="17"/>
      <c r="F10" s="19"/>
      <c r="G10" s="19"/>
      <c r="H10" s="17"/>
      <c r="I10" s="17"/>
      <c r="J10" s="19"/>
      <c r="K10" s="19"/>
      <c r="M10" s="17"/>
      <c r="N10" s="19"/>
      <c r="O10" s="19"/>
      <c r="P10" s="19"/>
      <c r="R10" s="19"/>
      <c r="S10" s="19"/>
      <c r="T10" s="19"/>
      <c r="U10" s="19"/>
      <c r="V10" s="19"/>
    </row>
    <row r="11" spans="1:22" x14ac:dyDescent="0.25">
      <c r="A11" s="19"/>
      <c r="B11" s="19"/>
      <c r="C11" s="19"/>
      <c r="E11" s="17"/>
      <c r="F11" s="19"/>
      <c r="G11" s="19"/>
      <c r="H11" s="17"/>
      <c r="I11" s="17"/>
      <c r="J11" s="19"/>
      <c r="K11" s="19"/>
      <c r="M11" s="17"/>
      <c r="N11" s="19"/>
      <c r="O11" s="19"/>
      <c r="P11" s="19"/>
      <c r="R11" s="19"/>
      <c r="S11" s="19"/>
      <c r="T11" s="19"/>
      <c r="U11" s="19"/>
      <c r="V11" s="19"/>
    </row>
    <row r="12" spans="1:22" x14ac:dyDescent="0.25">
      <c r="A12" s="19"/>
      <c r="B12" s="19"/>
      <c r="C12" s="19"/>
      <c r="E12" s="17"/>
      <c r="F12" s="19"/>
      <c r="G12" s="19"/>
      <c r="H12" s="17"/>
      <c r="I12" s="17"/>
      <c r="J12" s="19"/>
      <c r="K12" s="19"/>
      <c r="M12" s="17"/>
      <c r="N12" s="19"/>
      <c r="O12" s="19"/>
      <c r="P12" s="19"/>
      <c r="R12" s="19"/>
      <c r="S12" s="19"/>
      <c r="T12" s="19"/>
      <c r="U12" s="19"/>
      <c r="V12" s="19"/>
    </row>
    <row r="13" spans="1:22" x14ac:dyDescent="0.25">
      <c r="A13" s="19"/>
      <c r="B13" s="19"/>
      <c r="C13" s="19"/>
      <c r="E13" s="17"/>
      <c r="F13" s="19"/>
      <c r="G13" s="19"/>
      <c r="H13" s="17"/>
      <c r="I13" s="17"/>
      <c r="J13" s="19"/>
      <c r="K13" s="19"/>
      <c r="M13" s="17"/>
      <c r="N13" s="19"/>
      <c r="O13" s="19"/>
      <c r="P13" s="19"/>
      <c r="R13" s="19"/>
      <c r="S13" s="19"/>
      <c r="T13" s="19"/>
      <c r="U13" s="19"/>
      <c r="V13" s="19"/>
    </row>
    <row r="14" spans="1:22" x14ac:dyDescent="0.25">
      <c r="A14" s="19"/>
      <c r="B14" s="19"/>
      <c r="C14" s="19"/>
      <c r="E14" s="17"/>
      <c r="F14" s="19"/>
      <c r="G14" s="19"/>
      <c r="H14" s="17"/>
      <c r="I14" s="17"/>
      <c r="J14" s="19"/>
      <c r="K14" s="19"/>
      <c r="M14" s="17"/>
      <c r="N14" s="19"/>
      <c r="O14" s="19"/>
      <c r="P14" s="19"/>
      <c r="R14" s="19"/>
      <c r="S14" s="19"/>
      <c r="T14" s="19"/>
      <c r="U14" s="19"/>
      <c r="V14" s="19"/>
    </row>
    <row r="15" spans="1:22" x14ac:dyDescent="0.25">
      <c r="A15" s="19"/>
      <c r="B15" s="19"/>
      <c r="C15" s="19"/>
      <c r="E15" s="17"/>
      <c r="F15" s="19"/>
      <c r="G15" s="19"/>
      <c r="H15" s="17"/>
      <c r="I15" s="17"/>
      <c r="J15" s="19"/>
      <c r="K15" s="19"/>
      <c r="M15" s="17"/>
      <c r="N15" s="19"/>
      <c r="O15" s="19"/>
      <c r="P15" s="19"/>
      <c r="R15" s="19"/>
      <c r="S15" s="19"/>
      <c r="T15" s="19"/>
      <c r="U15" s="19"/>
      <c r="V15" s="19"/>
    </row>
    <row r="16" spans="1:22" x14ac:dyDescent="0.25">
      <c r="A16" s="19"/>
      <c r="B16" s="19"/>
      <c r="C16" s="19"/>
      <c r="E16" s="17"/>
      <c r="F16" s="19"/>
      <c r="G16" s="19"/>
      <c r="H16" s="17"/>
      <c r="I16" s="17"/>
      <c r="J16" s="19"/>
      <c r="K16" s="19"/>
      <c r="M16" s="17"/>
      <c r="N16" s="19"/>
      <c r="O16" s="19"/>
      <c r="P16" s="19"/>
      <c r="R16" s="19"/>
      <c r="S16" s="19"/>
      <c r="T16" s="19"/>
      <c r="U16" s="19"/>
      <c r="V16" s="19"/>
    </row>
    <row r="17" spans="1:22" x14ac:dyDescent="0.25">
      <c r="A17" s="19"/>
      <c r="B17" s="19"/>
      <c r="C17" s="19"/>
      <c r="E17" s="17"/>
      <c r="F17" s="19"/>
      <c r="G17" s="19"/>
      <c r="H17" s="17"/>
      <c r="I17" s="17"/>
      <c r="J17" s="19"/>
      <c r="K17" s="19"/>
      <c r="M17" s="17"/>
      <c r="N17" s="19"/>
      <c r="O17" s="19"/>
      <c r="P17" s="19"/>
      <c r="R17" s="19"/>
      <c r="S17" s="19"/>
      <c r="T17" s="19"/>
      <c r="U17" s="19"/>
      <c r="V17" s="19"/>
    </row>
    <row r="18" spans="1:22" x14ac:dyDescent="0.25">
      <c r="A18" s="19"/>
      <c r="B18" s="19"/>
      <c r="C18" s="19"/>
      <c r="E18" s="17"/>
      <c r="F18" s="19"/>
      <c r="G18" s="19"/>
      <c r="H18" s="17"/>
      <c r="I18" s="17"/>
      <c r="J18" s="19"/>
      <c r="K18" s="19"/>
      <c r="M18" s="17"/>
      <c r="N18" s="19"/>
      <c r="O18" s="19"/>
      <c r="P18" s="19"/>
      <c r="R18" s="19"/>
      <c r="S18" s="19"/>
      <c r="T18" s="19"/>
      <c r="U18" s="19"/>
      <c r="V18" s="19"/>
    </row>
    <row r="19" spans="1:22" x14ac:dyDescent="0.25">
      <c r="A19" s="19"/>
      <c r="B19" s="19"/>
      <c r="C19" s="19"/>
      <c r="E19" s="17"/>
      <c r="F19" s="19"/>
      <c r="G19" s="19"/>
      <c r="H19" s="17"/>
      <c r="I19" s="17"/>
      <c r="J19" s="19"/>
      <c r="K19" s="19"/>
      <c r="M19" s="17"/>
      <c r="N19" s="19"/>
      <c r="O19" s="19"/>
      <c r="P19" s="19"/>
      <c r="R19" s="19"/>
      <c r="S19" s="19"/>
      <c r="T19" s="19"/>
      <c r="U19" s="19"/>
      <c r="V19" s="19"/>
    </row>
    <row r="20" spans="1:22" x14ac:dyDescent="0.25">
      <c r="E20" s="17"/>
      <c r="F20" s="19"/>
      <c r="H20" s="17"/>
      <c r="I20" s="17"/>
      <c r="J20" s="19"/>
    </row>
    <row r="21" spans="1:22" x14ac:dyDescent="0.25">
      <c r="L21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  <pageSetup orientation="portrait" r:id="rId1"/>
    </customSheetView>
  </customSheetViews>
  <mergeCells count="1">
    <mergeCell ref="A3:XFD3"/>
  </mergeCells>
  <dataValidations count="5">
    <dataValidation type="list" allowBlank="1" showInputMessage="1" showErrorMessage="1" sqref="H2 H4:H20" xr:uid="{00000000-0002-0000-1900-000000000000}">
      <formula1>israel_abroad</formula1>
    </dataValidation>
    <dataValidation type="list" allowBlank="1" showInputMessage="1" showErrorMessage="1" sqref="J2 J4:J20" xr:uid="{00000000-0002-0000-1900-000001000000}">
      <formula1>Holding_interest</formula1>
    </dataValidation>
    <dataValidation type="list" allowBlank="1" showInputMessage="1" showErrorMessage="1" sqref="I2 I4:I20" xr:uid="{00000000-0002-0000-1900-000002000000}">
      <formula1>Country_list</formula1>
    </dataValidation>
    <dataValidation type="list" allowBlank="1" showInputMessage="1" showErrorMessage="1" sqref="E2 E4:E20" xr:uid="{00000000-0002-0000-1900-000003000000}">
      <formula1>Issuer_Number_Banks</formula1>
    </dataValidation>
    <dataValidation type="list" allowBlank="1" showInputMessage="1" showErrorMessage="1" sqref="L2 L4:L20" xr:uid="{00000000-0002-0000-1900-000004000000}">
      <formula1>Rating_Agency</formula1>
    </dataValidation>
  </dataValidations>
  <pageMargins left="0.7" right="0.7" top="0.75" bottom="0.75" header="0.3" footer="0.3"/>
  <pageSetup orientation="portrait"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900-000005000000}">
          <x14:formula1>
            <xm:f>'אפשרויות בחירה'!$C$992:$C$997</xm:f>
          </x14:formula1>
          <xm:sqref>F2 F4:F20</xm:sqref>
        </x14:dataValidation>
      </x14:dataValidations>
    </ext>
  </extLst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Sheet27"/>
  <dimension ref="A1:X22"/>
  <sheetViews>
    <sheetView rightToLeft="1" workbookViewId="0">
      <selection activeCell="A3" sqref="A3:XFD3"/>
    </sheetView>
  </sheetViews>
  <sheetFormatPr defaultColWidth="0" defaultRowHeight="13.8" x14ac:dyDescent="0.25"/>
  <cols>
    <col min="1" max="1" width="18.19921875" style="2" customWidth="1"/>
    <col min="2" max="4" width="11.59765625" style="2" customWidth="1"/>
    <col min="5" max="5" width="15.296875" style="2" customWidth="1"/>
    <col min="6" max="6" width="14.8984375" style="2" customWidth="1"/>
    <col min="7" max="7" width="11.69921875" style="2" customWidth="1"/>
    <col min="8" max="8" width="15" style="2" customWidth="1"/>
    <col min="9" max="9" width="13" style="2" customWidth="1"/>
    <col min="10" max="10" width="11.59765625" style="2" customWidth="1"/>
    <col min="11" max="11" width="17.296875" style="2" customWidth="1"/>
    <col min="12" max="12" width="17.59765625" style="2" customWidth="1"/>
    <col min="13" max="14" width="13.8984375" style="2" customWidth="1"/>
    <col min="15" max="15" width="18.3984375" style="2" customWidth="1"/>
    <col min="16" max="16" width="15.8984375" style="2" customWidth="1"/>
    <col min="17" max="17" width="11.796875" style="2" customWidth="1"/>
    <col min="18" max="18" width="21" style="2" customWidth="1"/>
    <col min="19" max="19" width="17.5" style="2" customWidth="1"/>
    <col min="20" max="20" width="21.3984375" style="2" customWidth="1"/>
    <col min="21" max="21" width="16.8984375" style="2" customWidth="1"/>
    <col min="22" max="24" width="15.296875" style="2" customWidth="1"/>
    <col min="25" max="16384" width="9" style="2" hidden="1"/>
  </cols>
  <sheetData>
    <row r="1" spans="1:24" ht="52.8" x14ac:dyDescent="0.25">
      <c r="A1" s="154" t="s">
        <v>651</v>
      </c>
      <c r="B1" s="154" t="s">
        <v>0</v>
      </c>
      <c r="C1" s="154" t="s">
        <v>299</v>
      </c>
      <c r="D1" s="154" t="s">
        <v>1</v>
      </c>
      <c r="E1" s="154" t="s">
        <v>782</v>
      </c>
      <c r="F1" s="154" t="s">
        <v>606</v>
      </c>
      <c r="G1" s="154" t="s">
        <v>12</v>
      </c>
      <c r="H1" s="154" t="s">
        <v>24</v>
      </c>
      <c r="I1" s="154" t="s">
        <v>286</v>
      </c>
      <c r="J1" s="154" t="s">
        <v>25</v>
      </c>
      <c r="K1" s="154" t="s">
        <v>949</v>
      </c>
      <c r="L1" s="154" t="s">
        <v>1149</v>
      </c>
      <c r="M1" s="154" t="s">
        <v>917</v>
      </c>
      <c r="N1" s="154" t="s">
        <v>731</v>
      </c>
      <c r="O1" s="154" t="s">
        <v>372</v>
      </c>
      <c r="P1" s="154" t="s">
        <v>16</v>
      </c>
      <c r="Q1" s="154" t="s">
        <v>396</v>
      </c>
      <c r="R1" s="154" t="s">
        <v>787</v>
      </c>
      <c r="S1" s="154" t="s">
        <v>1153</v>
      </c>
      <c r="T1" s="154" t="s">
        <v>1154</v>
      </c>
      <c r="U1" s="154" t="s">
        <v>788</v>
      </c>
      <c r="V1" s="154" t="s">
        <v>26</v>
      </c>
      <c r="W1" s="154" t="s">
        <v>19</v>
      </c>
      <c r="X1" s="154" t="s">
        <v>30</v>
      </c>
    </row>
    <row r="2" spans="1:24" x14ac:dyDescent="0.25">
      <c r="A2" t="s">
        <v>1214</v>
      </c>
      <c r="B2" t="s">
        <v>1214</v>
      </c>
      <c r="C2" t="s">
        <v>2275</v>
      </c>
      <c r="D2" t="s">
        <v>734</v>
      </c>
      <c r="E2" t="s">
        <v>53</v>
      </c>
      <c r="F2" t="s">
        <v>62</v>
      </c>
      <c r="G2" t="s">
        <v>2276</v>
      </c>
      <c r="H2" t="s">
        <v>68</v>
      </c>
      <c r="I2" t="s">
        <v>284</v>
      </c>
      <c r="J2" t="s">
        <v>2277</v>
      </c>
      <c r="K2" s="130">
        <v>4.5100000000000001E-2</v>
      </c>
      <c r="L2" t="s">
        <v>102</v>
      </c>
      <c r="M2" t="s">
        <v>301</v>
      </c>
      <c r="N2" t="s">
        <v>2278</v>
      </c>
      <c r="O2" t="s">
        <v>305</v>
      </c>
      <c r="P2" t="s">
        <v>2279</v>
      </c>
      <c r="Q2" t="s">
        <v>1218</v>
      </c>
      <c r="R2" s="129">
        <v>10499998.845000001</v>
      </c>
      <c r="S2" s="129">
        <v>10499.999</v>
      </c>
      <c r="T2" s="24"/>
      <c r="U2" s="24"/>
      <c r="V2" s="24"/>
      <c r="W2" s="130">
        <v>1</v>
      </c>
      <c r="X2" s="130">
        <v>8.7000000000000001E-4</v>
      </c>
    </row>
    <row r="3" spans="1:24" s="156" customFormat="1" x14ac:dyDescent="0.25">
      <c r="A3" s="156" t="s">
        <v>2369</v>
      </c>
    </row>
    <row r="4" spans="1:24" x14ac:dyDescent="0.25">
      <c r="A4" s="19"/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7"/>
      <c r="R4" s="19"/>
      <c r="S4" s="19"/>
      <c r="T4" s="19"/>
      <c r="U4" s="19"/>
      <c r="V4" s="19"/>
      <c r="W4" s="19"/>
      <c r="X4" s="19"/>
    </row>
    <row r="5" spans="1:24" x14ac:dyDescent="0.25">
      <c r="A5" s="19"/>
      <c r="B5" s="19"/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  <c r="Q5" s="17"/>
      <c r="R5" s="19"/>
      <c r="S5" s="19"/>
      <c r="T5" s="19"/>
      <c r="U5" s="19"/>
      <c r="V5" s="19"/>
      <c r="W5" s="19"/>
      <c r="X5" s="19"/>
    </row>
    <row r="6" spans="1:24" x14ac:dyDescent="0.25">
      <c r="A6" s="19"/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P6" s="19"/>
      <c r="Q6" s="17"/>
      <c r="R6" s="19"/>
      <c r="S6" s="19"/>
      <c r="T6" s="19"/>
      <c r="U6" s="19"/>
      <c r="V6" s="19"/>
      <c r="W6" s="19"/>
      <c r="X6" s="19"/>
    </row>
    <row r="7" spans="1:24" x14ac:dyDescent="0.25">
      <c r="A7" s="19"/>
      <c r="B7" s="19"/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7"/>
      <c r="R7" s="19"/>
      <c r="S7" s="19"/>
      <c r="T7" s="19"/>
      <c r="U7" s="19"/>
      <c r="V7" s="19"/>
      <c r="W7" s="19"/>
      <c r="X7" s="19"/>
    </row>
    <row r="8" spans="1:24" x14ac:dyDescent="0.25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7"/>
      <c r="R8" s="19"/>
      <c r="S8" s="19"/>
      <c r="T8" s="19"/>
      <c r="U8" s="19"/>
      <c r="V8" s="19"/>
      <c r="W8" s="19"/>
      <c r="X8" s="19"/>
    </row>
    <row r="9" spans="1:24" x14ac:dyDescent="0.25">
      <c r="A9" s="19"/>
      <c r="B9" s="19"/>
      <c r="C9" s="19"/>
      <c r="D9" s="19"/>
      <c r="E9" s="19"/>
      <c r="F9" s="19"/>
      <c r="G9" s="19"/>
      <c r="H9" s="19"/>
      <c r="I9" s="19"/>
      <c r="J9" s="19"/>
      <c r="K9" s="19"/>
      <c r="L9" s="19"/>
      <c r="M9" s="19"/>
      <c r="N9" s="19"/>
      <c r="O9" s="19"/>
      <c r="P9" s="19"/>
      <c r="Q9" s="17"/>
      <c r="R9" s="19"/>
      <c r="S9" s="19"/>
      <c r="T9" s="19"/>
      <c r="U9" s="19"/>
      <c r="V9" s="19"/>
      <c r="W9" s="19"/>
      <c r="X9" s="19"/>
    </row>
    <row r="10" spans="1:24" x14ac:dyDescent="0.25">
      <c r="A10" s="19"/>
      <c r="B10" s="19"/>
      <c r="C10" s="19"/>
      <c r="D10" s="19"/>
      <c r="E10" s="19"/>
      <c r="F10" s="19"/>
      <c r="G10" s="19"/>
      <c r="H10" s="19"/>
      <c r="I10" s="19"/>
      <c r="J10" s="19"/>
      <c r="K10" s="19"/>
      <c r="L10" s="19"/>
      <c r="M10" s="19"/>
      <c r="N10" s="19"/>
      <c r="O10" s="19"/>
      <c r="P10" s="19"/>
      <c r="Q10" s="17"/>
      <c r="R10" s="19"/>
      <c r="S10" s="19"/>
      <c r="T10" s="19"/>
      <c r="U10" s="19"/>
      <c r="V10" s="19"/>
      <c r="W10" s="19"/>
      <c r="X10" s="19"/>
    </row>
    <row r="11" spans="1:24" x14ac:dyDescent="0.25">
      <c r="A11" s="19"/>
      <c r="B11" s="19"/>
      <c r="C11" s="19"/>
      <c r="D11" s="19"/>
      <c r="E11" s="19"/>
      <c r="F11" s="19"/>
      <c r="G11" s="19"/>
      <c r="H11" s="19"/>
      <c r="I11" s="19"/>
      <c r="J11" s="19"/>
      <c r="K11" s="19"/>
      <c r="L11" s="19"/>
      <c r="M11" s="19"/>
      <c r="N11" s="19"/>
      <c r="O11" s="19"/>
      <c r="P11" s="19"/>
      <c r="Q11" s="17"/>
      <c r="R11" s="19"/>
      <c r="S11" s="19"/>
      <c r="T11" s="19"/>
      <c r="U11" s="19"/>
      <c r="V11" s="19"/>
      <c r="W11" s="19"/>
      <c r="X11" s="19"/>
    </row>
    <row r="12" spans="1:24" x14ac:dyDescent="0.25">
      <c r="A12" s="19"/>
      <c r="B12" s="19"/>
      <c r="C12" s="19"/>
      <c r="D12" s="19"/>
      <c r="E12" s="19"/>
      <c r="F12" s="19"/>
      <c r="G12" s="19"/>
      <c r="H12" s="19"/>
      <c r="I12" s="19"/>
      <c r="J12" s="19"/>
      <c r="K12" s="19"/>
      <c r="L12" s="19"/>
      <c r="M12" s="19"/>
      <c r="N12" s="19"/>
      <c r="O12" s="19"/>
      <c r="P12" s="19"/>
      <c r="Q12" s="17"/>
      <c r="R12" s="19"/>
      <c r="S12" s="19"/>
      <c r="T12" s="19"/>
      <c r="U12" s="19"/>
      <c r="V12" s="19"/>
      <c r="W12" s="19"/>
      <c r="X12" s="19"/>
    </row>
    <row r="13" spans="1:24" x14ac:dyDescent="0.25">
      <c r="A13" s="19"/>
      <c r="B13" s="19"/>
      <c r="C13" s="19"/>
      <c r="D13" s="19"/>
      <c r="E13" s="19"/>
      <c r="F13" s="19"/>
      <c r="G13" s="19"/>
      <c r="H13" s="19"/>
      <c r="I13" s="19"/>
      <c r="J13" s="19"/>
      <c r="K13" s="19"/>
      <c r="L13" s="19"/>
      <c r="M13" s="19"/>
      <c r="N13" s="19"/>
      <c r="O13" s="19"/>
      <c r="P13" s="19"/>
      <c r="Q13" s="17"/>
      <c r="R13" s="19"/>
      <c r="S13" s="19"/>
      <c r="T13" s="19"/>
      <c r="U13" s="19"/>
      <c r="V13" s="19"/>
      <c r="W13" s="19"/>
      <c r="X13" s="19"/>
    </row>
    <row r="14" spans="1:24" x14ac:dyDescent="0.25">
      <c r="A14" s="19"/>
      <c r="B14" s="19"/>
      <c r="C14" s="19"/>
      <c r="D14" s="19"/>
      <c r="E14" s="19"/>
      <c r="F14" s="19"/>
      <c r="G14" s="19"/>
      <c r="H14" s="19"/>
      <c r="I14" s="19"/>
      <c r="J14" s="19"/>
      <c r="K14" s="19"/>
      <c r="L14" s="19"/>
      <c r="M14" s="19"/>
      <c r="N14" s="19"/>
      <c r="O14" s="19"/>
      <c r="P14" s="19"/>
      <c r="Q14" s="17"/>
      <c r="R14" s="19"/>
      <c r="S14" s="19"/>
      <c r="T14" s="19"/>
      <c r="U14" s="19"/>
      <c r="V14" s="19"/>
      <c r="W14" s="19"/>
      <c r="X14" s="19"/>
    </row>
    <row r="15" spans="1:24" x14ac:dyDescent="0.25">
      <c r="A15" s="19"/>
      <c r="B15" s="19"/>
      <c r="C15" s="19"/>
      <c r="D15" s="19"/>
      <c r="E15" s="19"/>
      <c r="F15" s="19"/>
      <c r="G15" s="19"/>
      <c r="H15" s="19"/>
      <c r="I15" s="19"/>
      <c r="J15" s="19"/>
      <c r="K15" s="19"/>
      <c r="L15" s="19"/>
      <c r="M15" s="19"/>
      <c r="N15" s="19"/>
      <c r="O15" s="19"/>
      <c r="P15" s="19"/>
      <c r="Q15" s="17"/>
      <c r="R15" s="19"/>
      <c r="S15" s="19"/>
      <c r="T15" s="19"/>
      <c r="U15" s="19"/>
      <c r="V15" s="19"/>
      <c r="W15" s="19"/>
      <c r="X15" s="19"/>
    </row>
    <row r="16" spans="1:24" x14ac:dyDescent="0.25">
      <c r="A16" s="19"/>
      <c r="B16" s="19"/>
      <c r="C16" s="19"/>
      <c r="D16" s="19"/>
      <c r="E16" s="19"/>
      <c r="F16" s="19"/>
      <c r="G16" s="19"/>
      <c r="H16" s="19"/>
      <c r="I16" s="19"/>
      <c r="J16" s="19"/>
      <c r="K16" s="19"/>
      <c r="L16" s="19"/>
      <c r="M16" s="19"/>
      <c r="N16" s="19"/>
      <c r="O16" s="19"/>
      <c r="P16" s="19"/>
      <c r="Q16" s="17"/>
      <c r="R16" s="19"/>
      <c r="S16" s="19"/>
      <c r="T16" s="19"/>
      <c r="U16" s="19"/>
      <c r="V16" s="19"/>
      <c r="W16" s="19"/>
      <c r="X16" s="19"/>
    </row>
    <row r="17" spans="1:24" x14ac:dyDescent="0.25">
      <c r="A17" s="19"/>
      <c r="B17" s="19"/>
      <c r="C17" s="19"/>
      <c r="D17" s="19"/>
      <c r="E17" s="19"/>
      <c r="F17" s="19"/>
      <c r="G17" s="19"/>
      <c r="H17" s="19"/>
      <c r="I17" s="19"/>
      <c r="J17" s="19"/>
      <c r="K17" s="19"/>
      <c r="L17" s="19"/>
      <c r="M17" s="19"/>
      <c r="N17" s="19"/>
      <c r="O17" s="19"/>
      <c r="P17" s="19"/>
      <c r="Q17" s="17"/>
      <c r="R17" s="19"/>
      <c r="S17" s="19"/>
      <c r="T17" s="19"/>
      <c r="U17" s="19"/>
      <c r="V17" s="19"/>
      <c r="W17" s="19"/>
      <c r="X17" s="19"/>
    </row>
    <row r="18" spans="1:24" x14ac:dyDescent="0.25">
      <c r="A18" s="19"/>
      <c r="B18" s="19"/>
      <c r="C18" s="19"/>
      <c r="D18" s="19"/>
      <c r="E18" s="19"/>
      <c r="F18" s="19"/>
      <c r="G18" s="19"/>
      <c r="H18" s="19"/>
      <c r="I18" s="19"/>
      <c r="J18" s="19"/>
      <c r="K18" s="19"/>
      <c r="L18" s="19"/>
      <c r="M18" s="19"/>
      <c r="N18" s="19"/>
      <c r="O18" s="19"/>
      <c r="P18" s="19"/>
      <c r="Q18" s="17"/>
      <c r="R18" s="19"/>
      <c r="S18" s="19"/>
      <c r="T18" s="19"/>
      <c r="U18" s="19"/>
      <c r="V18" s="19"/>
      <c r="W18" s="19"/>
      <c r="X18" s="19"/>
    </row>
    <row r="19" spans="1:24" x14ac:dyDescent="0.25">
      <c r="A19" s="19"/>
      <c r="B19" s="19"/>
      <c r="C19" s="19"/>
      <c r="D19" s="19"/>
      <c r="E19" s="19"/>
      <c r="F19" s="19"/>
      <c r="G19" s="19"/>
      <c r="H19" s="19"/>
      <c r="I19" s="19"/>
      <c r="J19" s="19"/>
      <c r="K19" s="19"/>
      <c r="L19" s="19"/>
      <c r="M19" s="19"/>
      <c r="N19" s="19"/>
      <c r="O19" s="19"/>
      <c r="P19" s="19"/>
      <c r="Q19" s="17"/>
      <c r="R19" s="19"/>
      <c r="S19" s="19"/>
      <c r="T19" s="19"/>
      <c r="U19" s="19"/>
      <c r="V19" s="19"/>
      <c r="W19" s="19"/>
      <c r="X19" s="19"/>
    </row>
    <row r="20" spans="1:24" x14ac:dyDescent="0.25">
      <c r="D20" s="19"/>
      <c r="E20" s="19"/>
      <c r="F20" s="19"/>
      <c r="H20" s="19"/>
      <c r="I20" s="19"/>
      <c r="L20" s="19"/>
      <c r="M20" s="19"/>
      <c r="O20" s="19"/>
      <c r="V20" s="19"/>
    </row>
    <row r="21" spans="1:24" x14ac:dyDescent="0.25">
      <c r="D21" s="19"/>
      <c r="E21" s="19"/>
    </row>
    <row r="22" spans="1:24" x14ac:dyDescent="0.25">
      <c r="D22"/>
    </row>
  </sheetData>
  <sheetProtection formatColumns="0"/>
  <customSheetViews>
    <customSheetView guid="{AE318230-F718-49FC-82EB-7CAC3DCD05F1}" showGridLines="0" hiddenRows="1">
      <selection activeCell="A3" sqref="A3:XFD3"/>
      <pageMargins left="0.7" right="0.7" top="0.75" bottom="0.75" header="0.3" footer="0.3"/>
      <pageSetup orientation="portrait" r:id="rId1"/>
    </customSheetView>
  </customSheetViews>
  <mergeCells count="1">
    <mergeCell ref="A3:XFD3"/>
  </mergeCells>
  <dataValidations count="8">
    <dataValidation type="list" allowBlank="1" showInputMessage="1" showErrorMessage="1" sqref="F2 F4:F20" xr:uid="{00000000-0002-0000-1A00-000000000000}">
      <formula1>Holding_interest</formula1>
    </dataValidation>
    <dataValidation type="list" allowBlank="1" showInputMessage="1" showErrorMessage="1" sqref="V2 V4:V20" xr:uid="{00000000-0002-0000-1A00-000001000000}">
      <formula1>In_the_books</formula1>
    </dataValidation>
    <dataValidation type="list" allowBlank="1" showInputMessage="1" showErrorMessage="1" sqref="L2 L4:L20" xr:uid="{00000000-0002-0000-1A00-000002000000}">
      <formula1>Valuation_Method</formula1>
    </dataValidation>
    <dataValidation type="list" allowBlank="1" showInputMessage="1" showErrorMessage="1" sqref="O2 O4:O20" xr:uid="{00000000-0002-0000-1A00-000003000000}">
      <formula1>Dependence_Independence</formula1>
    </dataValidation>
    <dataValidation type="list" allowBlank="1" showInputMessage="1" showErrorMessage="1" sqref="E2 E4:E21" xr:uid="{00000000-0002-0000-1A00-000004000000}">
      <formula1>Country_list</formula1>
    </dataValidation>
    <dataValidation type="list" allowBlank="1" showInputMessage="1" showErrorMessage="1" sqref="I2 I4:I20" xr:uid="{00000000-0002-0000-1A00-000005000000}">
      <formula1>real_estate_lifestage</formula1>
    </dataValidation>
    <dataValidation type="list" allowBlank="1" showInputMessage="1" showErrorMessage="1" sqref="M2 M4:M20" xr:uid="{00000000-0002-0000-1A00-000006000000}">
      <formula1>Valuation_Realestate</formula1>
    </dataValidation>
    <dataValidation type="list" allowBlank="1" showInputMessage="1" showErrorMessage="1" sqref="H2 H4:H20" xr:uid="{00000000-0002-0000-1A00-000007000000}">
      <formula1>Real_Estate_Main_Use</formula1>
    </dataValidation>
  </dataValidations>
  <pageMargins left="0.7" right="0.7" top="0.75" bottom="0.75" header="0.3" footer="0.3"/>
  <pageSetup orientation="portrait"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A00-000008000000}">
          <x14:formula1>
            <xm:f>'אפשרויות בחירה'!$C$998:$C$999</xm:f>
          </x14:formula1>
          <xm:sqref>D4:D21</xm:sqref>
        </x14:dataValidation>
      </x14:dataValidations>
    </ext>
  </extLst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Sheet28"/>
  <dimension ref="A1:W20"/>
  <sheetViews>
    <sheetView rightToLeft="1" workbookViewId="0">
      <selection activeCell="A3" sqref="A3:XFD3"/>
    </sheetView>
  </sheetViews>
  <sheetFormatPr defaultColWidth="0" defaultRowHeight="13.8" x14ac:dyDescent="0.25"/>
  <cols>
    <col min="1" max="1" width="18.8984375" style="2" customWidth="1"/>
    <col min="2" max="4" width="11.59765625" style="2" customWidth="1"/>
    <col min="5" max="5" width="13" style="4" customWidth="1"/>
    <col min="6" max="6" width="11.59765625" style="2" customWidth="1"/>
    <col min="7" max="7" width="12.69921875" style="2" customWidth="1"/>
    <col min="8" max="8" width="15.3984375" style="2" customWidth="1"/>
    <col min="9" max="10" width="11.59765625" style="2" customWidth="1"/>
    <col min="11" max="11" width="14.59765625" style="2" customWidth="1"/>
    <col min="12" max="12" width="11.59765625" style="2" customWidth="1"/>
    <col min="13" max="13" width="12.09765625" style="2" customWidth="1"/>
    <col min="14" max="14" width="9.3984375" style="2" customWidth="1"/>
    <col min="15" max="15" width="13.8984375" style="2" customWidth="1"/>
    <col min="16" max="16" width="18.3984375" style="2" customWidth="1"/>
    <col min="17" max="17" width="15.8984375" style="2" customWidth="1"/>
    <col min="18" max="18" width="19.296875" style="2" customWidth="1"/>
    <col min="19" max="19" width="15" style="2" customWidth="1"/>
    <col min="20" max="20" width="14.296875" style="2" customWidth="1"/>
    <col min="21" max="21" width="12" style="2" customWidth="1"/>
    <col min="22" max="22" width="13.59765625" style="2" customWidth="1"/>
    <col min="23" max="23" width="16" style="2" customWidth="1"/>
    <col min="24" max="16384" width="9" style="2" hidden="1"/>
  </cols>
  <sheetData>
    <row r="1" spans="1:23" ht="52.8" x14ac:dyDescent="0.25">
      <c r="A1" s="154" t="s">
        <v>651</v>
      </c>
      <c r="B1" s="154" t="s">
        <v>0</v>
      </c>
      <c r="C1" s="154" t="s">
        <v>724</v>
      </c>
      <c r="D1" s="154" t="s">
        <v>2</v>
      </c>
      <c r="E1" s="154" t="s">
        <v>740</v>
      </c>
      <c r="F1" s="154" t="s">
        <v>1145</v>
      </c>
      <c r="G1" s="154" t="s">
        <v>29</v>
      </c>
      <c r="H1" s="154" t="s">
        <v>28</v>
      </c>
      <c r="I1" s="154" t="s">
        <v>1</v>
      </c>
      <c r="J1" s="154" t="s">
        <v>604</v>
      </c>
      <c r="K1" s="154" t="s">
        <v>605</v>
      </c>
      <c r="L1" s="154" t="s">
        <v>9</v>
      </c>
      <c r="M1" s="154" t="s">
        <v>606</v>
      </c>
      <c r="N1" s="154" t="s">
        <v>396</v>
      </c>
      <c r="O1" s="154" t="s">
        <v>917</v>
      </c>
      <c r="P1" s="154" t="s">
        <v>372</v>
      </c>
      <c r="Q1" s="154" t="s">
        <v>16</v>
      </c>
      <c r="R1" s="154" t="s">
        <v>1147</v>
      </c>
      <c r="S1" s="154" t="s">
        <v>618</v>
      </c>
      <c r="T1" s="154" t="s">
        <v>1156</v>
      </c>
      <c r="U1" s="154" t="s">
        <v>1153</v>
      </c>
      <c r="V1" s="154" t="s">
        <v>19</v>
      </c>
      <c r="W1" s="154" t="s">
        <v>30</v>
      </c>
    </row>
    <row r="2" spans="1:23" x14ac:dyDescent="0.25">
      <c r="A2" s="19"/>
      <c r="B2" s="19"/>
      <c r="C2" s="19"/>
      <c r="D2" s="19"/>
      <c r="E2" s="17"/>
      <c r="F2" s="19"/>
      <c r="G2" s="19"/>
      <c r="H2" s="19"/>
      <c r="I2" s="19"/>
      <c r="J2" s="17"/>
      <c r="K2" s="17"/>
      <c r="L2" s="19"/>
      <c r="M2" s="19"/>
      <c r="N2" s="17"/>
      <c r="O2" s="19"/>
      <c r="P2" s="19"/>
      <c r="Q2" s="19"/>
      <c r="R2" s="19"/>
      <c r="S2" s="19"/>
      <c r="T2" s="19"/>
      <c r="U2" s="19"/>
      <c r="V2" s="19"/>
      <c r="W2" s="19"/>
    </row>
    <row r="3" spans="1:23" s="157" customFormat="1" x14ac:dyDescent="0.25">
      <c r="A3" s="157" t="s">
        <v>2369</v>
      </c>
    </row>
    <row r="4" spans="1:23" x14ac:dyDescent="0.25">
      <c r="A4" s="19"/>
      <c r="B4" s="19"/>
      <c r="C4" s="19"/>
      <c r="D4" s="19"/>
      <c r="E4" s="17"/>
      <c r="F4" s="19"/>
      <c r="G4" s="19"/>
      <c r="H4" s="19"/>
      <c r="I4" s="19"/>
      <c r="J4" s="17"/>
      <c r="K4" s="17"/>
      <c r="L4" s="19"/>
      <c r="M4" s="19"/>
      <c r="N4" s="17"/>
      <c r="O4" s="19"/>
      <c r="P4" s="19"/>
      <c r="Q4" s="19"/>
      <c r="R4" s="19"/>
      <c r="S4" s="19"/>
      <c r="T4" s="19"/>
      <c r="U4" s="19"/>
      <c r="V4" s="19"/>
      <c r="W4" s="19"/>
    </row>
    <row r="5" spans="1:23" x14ac:dyDescent="0.25">
      <c r="A5" s="19"/>
      <c r="B5" s="19"/>
      <c r="C5" s="19"/>
      <c r="D5" s="19"/>
      <c r="E5" s="17"/>
      <c r="F5" s="19"/>
      <c r="G5" s="19"/>
      <c r="H5" s="19"/>
      <c r="I5" s="19"/>
      <c r="J5" s="17"/>
      <c r="K5" s="17"/>
      <c r="L5" s="19"/>
      <c r="M5" s="19"/>
      <c r="N5" s="17"/>
      <c r="O5" s="19"/>
      <c r="P5" s="19"/>
      <c r="Q5" s="19"/>
      <c r="R5" s="19"/>
      <c r="S5" s="19"/>
      <c r="T5" s="19"/>
      <c r="U5" s="19"/>
      <c r="V5" s="19"/>
      <c r="W5" s="19"/>
    </row>
    <row r="6" spans="1:23" x14ac:dyDescent="0.25">
      <c r="A6" s="19"/>
      <c r="B6" s="19"/>
      <c r="C6" s="19"/>
      <c r="D6" s="19"/>
      <c r="E6" s="17"/>
      <c r="F6" s="19"/>
      <c r="G6" s="19"/>
      <c r="H6" s="19"/>
      <c r="I6" s="19"/>
      <c r="J6" s="17"/>
      <c r="K6" s="17"/>
      <c r="L6" s="19"/>
      <c r="M6" s="19"/>
      <c r="N6" s="17"/>
      <c r="O6" s="19"/>
      <c r="P6" s="19"/>
      <c r="Q6" s="19"/>
      <c r="R6" s="19"/>
      <c r="S6" s="19"/>
      <c r="T6" s="19"/>
      <c r="U6" s="19"/>
      <c r="V6" s="19"/>
      <c r="W6" s="19"/>
    </row>
    <row r="7" spans="1:23" x14ac:dyDescent="0.25">
      <c r="A7" s="19"/>
      <c r="B7" s="19"/>
      <c r="C7" s="19"/>
      <c r="D7" s="19"/>
      <c r="E7" s="17"/>
      <c r="F7" s="19"/>
      <c r="G7" s="19"/>
      <c r="H7" s="19"/>
      <c r="I7" s="19"/>
      <c r="J7" s="17"/>
      <c r="K7" s="17"/>
      <c r="L7" s="19"/>
      <c r="M7" s="19"/>
      <c r="N7" s="17"/>
      <c r="O7" s="19"/>
      <c r="P7" s="19"/>
      <c r="Q7" s="19"/>
      <c r="R7" s="19"/>
      <c r="S7" s="19"/>
      <c r="T7" s="19"/>
      <c r="U7" s="19"/>
      <c r="V7" s="19"/>
      <c r="W7" s="19"/>
    </row>
    <row r="8" spans="1:23" x14ac:dyDescent="0.25">
      <c r="A8" s="19"/>
      <c r="B8" s="19"/>
      <c r="C8" s="19"/>
      <c r="D8" s="19"/>
      <c r="E8" s="17"/>
      <c r="F8" s="19"/>
      <c r="G8" s="19"/>
      <c r="H8" s="19"/>
      <c r="I8" s="19"/>
      <c r="J8" s="17"/>
      <c r="K8" s="17"/>
      <c r="L8" s="19"/>
      <c r="M8" s="19"/>
      <c r="N8" s="17"/>
      <c r="O8" s="19"/>
      <c r="P8" s="19"/>
      <c r="Q8" s="19"/>
      <c r="R8" s="19"/>
      <c r="S8" s="19"/>
      <c r="T8" s="19"/>
      <c r="U8" s="19"/>
      <c r="V8" s="19"/>
      <c r="W8" s="19"/>
    </row>
    <row r="9" spans="1:23" x14ac:dyDescent="0.25">
      <c r="A9" s="19"/>
      <c r="B9" s="19"/>
      <c r="C9" s="19"/>
      <c r="D9" s="19"/>
      <c r="E9" s="17"/>
      <c r="F9" s="19"/>
      <c r="G9" s="19"/>
      <c r="H9" s="19"/>
      <c r="I9" s="19"/>
      <c r="J9" s="17"/>
      <c r="K9" s="17"/>
      <c r="L9" s="19"/>
      <c r="M9" s="19"/>
      <c r="N9" s="17"/>
      <c r="O9" s="19"/>
      <c r="P9" s="19"/>
      <c r="Q9" s="19"/>
      <c r="R9" s="19"/>
      <c r="S9" s="19"/>
      <c r="T9" s="19"/>
      <c r="U9" s="19"/>
      <c r="V9" s="19"/>
      <c r="W9" s="19"/>
    </row>
    <row r="10" spans="1:23" x14ac:dyDescent="0.25">
      <c r="A10" s="19"/>
      <c r="B10" s="19"/>
      <c r="C10" s="19"/>
      <c r="D10" s="19"/>
      <c r="E10" s="17"/>
      <c r="F10" s="19"/>
      <c r="G10" s="19"/>
      <c r="H10" s="19"/>
      <c r="I10" s="19"/>
      <c r="J10" s="17"/>
      <c r="K10" s="17"/>
      <c r="L10" s="19"/>
      <c r="M10" s="19"/>
      <c r="N10" s="17"/>
      <c r="O10" s="19"/>
      <c r="P10" s="19"/>
      <c r="Q10" s="19"/>
      <c r="R10" s="19"/>
      <c r="S10" s="19"/>
      <c r="T10" s="19"/>
      <c r="U10" s="19"/>
      <c r="V10" s="19"/>
      <c r="W10" s="19"/>
    </row>
    <row r="11" spans="1:23" x14ac:dyDescent="0.25">
      <c r="A11" s="19"/>
      <c r="B11" s="19"/>
      <c r="C11" s="19"/>
      <c r="D11" s="19"/>
      <c r="E11" s="17"/>
      <c r="F11" s="19"/>
      <c r="G11" s="19"/>
      <c r="H11" s="19"/>
      <c r="I11" s="19"/>
      <c r="J11" s="17"/>
      <c r="K11" s="17"/>
      <c r="L11" s="19"/>
      <c r="M11" s="19"/>
      <c r="N11" s="17"/>
      <c r="O11" s="19"/>
      <c r="P11" s="19"/>
      <c r="Q11" s="19"/>
      <c r="R11" s="19"/>
      <c r="S11" s="19"/>
      <c r="T11" s="19"/>
      <c r="U11" s="19"/>
      <c r="V11" s="19"/>
      <c r="W11" s="19"/>
    </row>
    <row r="12" spans="1:23" x14ac:dyDescent="0.25">
      <c r="A12" s="19"/>
      <c r="B12" s="19"/>
      <c r="C12" s="19"/>
      <c r="D12" s="19"/>
      <c r="E12" s="17"/>
      <c r="F12" s="19"/>
      <c r="G12" s="19"/>
      <c r="H12" s="19"/>
      <c r="I12" s="19"/>
      <c r="J12" s="17"/>
      <c r="K12" s="17"/>
      <c r="L12" s="19"/>
      <c r="M12" s="19"/>
      <c r="N12" s="17"/>
      <c r="O12" s="19"/>
      <c r="P12" s="19"/>
      <c r="Q12" s="19"/>
      <c r="R12" s="19"/>
      <c r="S12" s="19"/>
      <c r="T12" s="19"/>
      <c r="U12" s="19"/>
      <c r="V12" s="19"/>
      <c r="W12" s="19"/>
    </row>
    <row r="13" spans="1:23" x14ac:dyDescent="0.25">
      <c r="A13" s="19"/>
      <c r="B13" s="19"/>
      <c r="C13" s="19"/>
      <c r="D13" s="19"/>
      <c r="E13" s="17"/>
      <c r="F13" s="19"/>
      <c r="G13" s="19"/>
      <c r="H13" s="19"/>
      <c r="I13" s="19"/>
      <c r="J13" s="17"/>
      <c r="K13" s="17"/>
      <c r="L13" s="19"/>
      <c r="M13" s="19"/>
      <c r="N13" s="17"/>
      <c r="O13" s="19"/>
      <c r="P13" s="19"/>
      <c r="Q13" s="19"/>
      <c r="R13" s="19"/>
      <c r="S13" s="19"/>
      <c r="T13" s="19"/>
      <c r="U13" s="19"/>
      <c r="V13" s="19"/>
      <c r="W13" s="19"/>
    </row>
    <row r="14" spans="1:23" x14ac:dyDescent="0.25">
      <c r="A14" s="26"/>
      <c r="B14" s="19"/>
      <c r="C14" s="19"/>
      <c r="D14" s="19"/>
      <c r="E14" s="17"/>
      <c r="F14" s="19"/>
      <c r="G14" s="19"/>
      <c r="H14" s="19"/>
      <c r="I14" s="19"/>
      <c r="J14" s="17"/>
      <c r="K14" s="17"/>
      <c r="L14" s="19"/>
      <c r="M14" s="19"/>
      <c r="N14" s="17"/>
      <c r="O14" s="19"/>
      <c r="P14" s="19"/>
      <c r="Q14" s="19"/>
      <c r="R14" s="19"/>
      <c r="S14" s="19"/>
      <c r="T14" s="19"/>
      <c r="U14" s="19"/>
      <c r="V14" s="19"/>
      <c r="W14" s="19"/>
    </row>
    <row r="15" spans="1:23" x14ac:dyDescent="0.25">
      <c r="A15" s="19"/>
      <c r="B15" s="19"/>
      <c r="C15" s="19"/>
      <c r="D15" s="19"/>
      <c r="E15" s="17"/>
      <c r="F15" s="19"/>
      <c r="G15" s="19"/>
      <c r="H15" s="19"/>
      <c r="I15" s="19"/>
      <c r="J15" s="17"/>
      <c r="K15" s="17"/>
      <c r="L15" s="19"/>
      <c r="M15" s="19"/>
      <c r="N15" s="17"/>
      <c r="O15" s="19"/>
      <c r="P15" s="19"/>
      <c r="Q15" s="19"/>
      <c r="R15" s="19"/>
      <c r="S15" s="19"/>
      <c r="T15" s="19"/>
      <c r="U15" s="19"/>
      <c r="V15" s="19"/>
      <c r="W15" s="19"/>
    </row>
    <row r="16" spans="1:23" x14ac:dyDescent="0.25">
      <c r="A16" s="19"/>
      <c r="B16" s="19"/>
      <c r="C16" s="19"/>
      <c r="D16" s="19"/>
      <c r="E16" s="17"/>
      <c r="F16" s="19"/>
      <c r="G16" s="19"/>
      <c r="H16" s="19"/>
      <c r="I16" s="19"/>
      <c r="J16" s="17"/>
      <c r="K16" s="17"/>
      <c r="L16" s="19"/>
      <c r="M16" s="19"/>
      <c r="N16" s="17"/>
      <c r="O16" s="19"/>
      <c r="P16" s="19"/>
      <c r="Q16" s="19"/>
      <c r="R16" s="19"/>
      <c r="S16" s="19"/>
      <c r="T16" s="19"/>
      <c r="U16" s="19"/>
      <c r="V16" s="19"/>
      <c r="W16" s="19"/>
    </row>
    <row r="17" spans="1:23" x14ac:dyDescent="0.25">
      <c r="A17" s="24"/>
      <c r="B17" s="19"/>
      <c r="C17" s="19"/>
      <c r="D17" s="19"/>
      <c r="E17" s="17"/>
      <c r="F17" s="19"/>
      <c r="G17" s="19"/>
      <c r="H17" s="19"/>
      <c r="J17" s="17"/>
      <c r="K17" s="17"/>
      <c r="L17" s="19"/>
      <c r="M17" s="19"/>
      <c r="N17" s="17"/>
      <c r="O17" s="19"/>
      <c r="P17" s="19"/>
      <c r="Q17" s="19"/>
      <c r="R17" s="19"/>
      <c r="S17" s="19"/>
      <c r="T17" s="19"/>
      <c r="U17" s="19"/>
      <c r="V17" s="19"/>
      <c r="W17" s="19"/>
    </row>
    <row r="18" spans="1:23" x14ac:dyDescent="0.25">
      <c r="A18" s="7"/>
      <c r="E18" s="17"/>
      <c r="H18" s="19"/>
      <c r="I18" s="19"/>
      <c r="J18" s="17"/>
      <c r="K18" s="17"/>
      <c r="L18" s="19"/>
      <c r="M18" s="19"/>
      <c r="O18" s="19"/>
      <c r="P18" s="19"/>
    </row>
    <row r="19" spans="1:23" customFormat="1" x14ac:dyDescent="0.25"/>
    <row r="20" spans="1:23" x14ac:dyDescent="0.25">
      <c r="A20" s="7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mergeCells count="1">
    <mergeCell ref="A3:XFD3"/>
  </mergeCells>
  <dataValidations count="10">
    <dataValidation type="list" allowBlank="1" showInputMessage="1" showErrorMessage="1" sqref="E2" xr:uid="{00000000-0002-0000-1B00-000006000000}">
      <formula1>Issuer_Number_Type_3</formula1>
    </dataValidation>
    <dataValidation type="list" allowBlank="1" showInputMessage="1" showErrorMessage="1" sqref="I18" xr:uid="{00000000-0002-0000-1B00-000008000000}">
      <formula1>#REF!</formula1>
    </dataValidation>
    <dataValidation type="list" allowBlank="1" showInputMessage="1" showErrorMessage="1" sqref="J2 J4:J18" xr:uid="{00000000-0002-0000-1B00-000000000000}">
      <formula1>israel_abroad</formula1>
    </dataValidation>
    <dataValidation type="list" allowBlank="1" showInputMessage="1" showErrorMessage="1" sqref="M2 M4:M18" xr:uid="{00000000-0002-0000-1B00-000001000000}">
      <formula1>Holding_interest</formula1>
    </dataValidation>
    <dataValidation type="list" allowBlank="1" showInputMessage="1" showErrorMessage="1" sqref="O2 O4:O18" xr:uid="{00000000-0002-0000-1B00-000002000000}">
      <formula1>Valuation</formula1>
    </dataValidation>
    <dataValidation type="list" allowBlank="1" showInputMessage="1" showErrorMessage="1" sqref="P2 P4:P18" xr:uid="{00000000-0002-0000-1B00-000003000000}">
      <formula1>Dependence_Independence</formula1>
    </dataValidation>
    <dataValidation type="list" allowBlank="1" showInputMessage="1" showErrorMessage="1" sqref="K2 K4:K18" xr:uid="{00000000-0002-0000-1B00-000004000000}">
      <formula1>Country_list</formula1>
    </dataValidation>
    <dataValidation type="list" allowBlank="1" showInputMessage="1" showErrorMessage="1" sqref="E4:E18" xr:uid="{00000000-0002-0000-1B00-000005000000}">
      <formula1>Issuer_Number_Type_2</formula1>
    </dataValidation>
    <dataValidation type="list" allowBlank="1" showInputMessage="1" showErrorMessage="1" sqref="H2 H4:H18" xr:uid="{00000000-0002-0000-1B00-000007000000}">
      <formula1>Type_of_Security_ID_Fund</formula1>
    </dataValidation>
    <dataValidation type="list" allowBlank="1" showInputMessage="1" showErrorMessage="1" sqref="L2 L4:L18" xr:uid="{00000000-0002-0000-1B00-000009000000}">
      <formula1>Industry_Sector</formula1>
    </dataValidation>
  </dataValidations>
  <pageMargins left="0.7" right="0.7" top="0.75" bottom="0.75" header="0.3" footer="0.3"/>
  <pageSetup paperSize="9" orientation="portrait" verticalDpi="0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B00-00000A000000}">
          <x14:formula1>
            <xm:f>'אפשרויות בחירה'!$C$1034:$C$1036</xm:f>
          </x14:formula1>
          <xm:sqref>I2 I4:I16</xm:sqref>
        </x14:dataValidation>
      </x14:dataValidations>
    </ext>
  </extLst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Sheet29"/>
  <dimension ref="A1:W20"/>
  <sheetViews>
    <sheetView rightToLeft="1" workbookViewId="0">
      <selection activeCell="A3" sqref="A3:W3"/>
    </sheetView>
  </sheetViews>
  <sheetFormatPr defaultColWidth="0" defaultRowHeight="13.8" x14ac:dyDescent="0.25"/>
  <cols>
    <col min="1" max="1" width="18.19921875" style="2" customWidth="1"/>
    <col min="2" max="2" width="11.59765625" style="2" customWidth="1"/>
    <col min="3" max="3" width="13.19921875" style="2" customWidth="1"/>
    <col min="4" max="4" width="15" style="2" customWidth="1"/>
    <col min="5" max="6" width="11.59765625" style="2" customWidth="1"/>
    <col min="7" max="7" width="14.09765625" style="2" customWidth="1"/>
    <col min="8" max="8" width="12.5" style="2" customWidth="1"/>
    <col min="9" max="9" width="11.59765625" style="2" customWidth="1"/>
    <col min="10" max="10" width="11.796875" style="2" customWidth="1"/>
    <col min="11" max="11" width="13.19921875" style="2" customWidth="1"/>
    <col min="12" max="13" width="11.59765625" style="2" customWidth="1"/>
    <col min="14" max="14" width="17.5" style="2" customWidth="1"/>
    <col min="15" max="15" width="16.3984375" style="2" customWidth="1"/>
    <col min="16" max="16" width="14.09765625" style="2" customWidth="1"/>
    <col min="17" max="17" width="14.3984375" style="2" customWidth="1"/>
    <col min="18" max="18" width="15.59765625" style="2" customWidth="1"/>
    <col min="19" max="16384" width="9" style="2" hidden="1"/>
  </cols>
  <sheetData>
    <row r="1" spans="1:23" ht="52.8" x14ac:dyDescent="0.25">
      <c r="A1" s="154" t="s">
        <v>651</v>
      </c>
      <c r="B1" s="154" t="s">
        <v>0</v>
      </c>
      <c r="C1" s="154" t="s">
        <v>785</v>
      </c>
      <c r="D1" s="154" t="s">
        <v>786</v>
      </c>
      <c r="E1" s="154" t="s">
        <v>1</v>
      </c>
      <c r="F1" s="154" t="s">
        <v>604</v>
      </c>
      <c r="G1" s="154" t="s">
        <v>605</v>
      </c>
      <c r="H1" s="154" t="s">
        <v>606</v>
      </c>
      <c r="I1" s="154" t="s">
        <v>794</v>
      </c>
      <c r="J1" s="154" t="s">
        <v>396</v>
      </c>
      <c r="K1" s="154" t="s">
        <v>16</v>
      </c>
      <c r="L1" s="154" t="s">
        <v>922</v>
      </c>
      <c r="M1" s="154" t="s">
        <v>11</v>
      </c>
      <c r="N1" s="154" t="s">
        <v>1153</v>
      </c>
      <c r="O1" s="154" t="s">
        <v>1154</v>
      </c>
      <c r="P1" s="154" t="s">
        <v>26</v>
      </c>
      <c r="Q1" s="154" t="s">
        <v>19</v>
      </c>
      <c r="R1" s="154" t="s">
        <v>30</v>
      </c>
    </row>
    <row r="2" spans="1:23" x14ac:dyDescent="0.25">
      <c r="A2" s="19"/>
      <c r="B2" s="19"/>
      <c r="C2" s="24"/>
      <c r="D2" s="24"/>
      <c r="E2" s="24"/>
      <c r="F2" s="17"/>
      <c r="G2" s="17"/>
      <c r="H2" s="19"/>
      <c r="I2" s="19"/>
      <c r="J2" s="17"/>
      <c r="K2" s="19"/>
      <c r="L2"/>
      <c r="M2" s="19"/>
      <c r="N2" s="19"/>
      <c r="O2" s="19"/>
      <c r="P2" s="17"/>
      <c r="Q2" s="19"/>
      <c r="R2" s="19"/>
    </row>
    <row r="3" spans="1:23" x14ac:dyDescent="0.25">
      <c r="A3" s="158" t="s">
        <v>2369</v>
      </c>
      <c r="B3" s="158"/>
      <c r="C3" s="158"/>
      <c r="D3" s="158"/>
      <c r="E3" s="158"/>
      <c r="F3" s="158"/>
      <c r="G3" s="158"/>
      <c r="H3" s="158"/>
      <c r="I3" s="158"/>
      <c r="J3" s="158"/>
      <c r="K3" s="158"/>
      <c r="L3" s="158"/>
      <c r="M3" s="158"/>
      <c r="N3" s="158"/>
      <c r="O3" s="158"/>
      <c r="P3" s="158"/>
      <c r="Q3" s="158"/>
      <c r="R3" s="158"/>
      <c r="S3" s="158"/>
      <c r="T3" s="158"/>
      <c r="U3" s="158"/>
      <c r="V3" s="158"/>
      <c r="W3" s="158"/>
    </row>
    <row r="4" spans="1:23" x14ac:dyDescent="0.25">
      <c r="A4" s="19"/>
      <c r="B4" s="19"/>
      <c r="C4" s="24"/>
      <c r="D4" s="19"/>
      <c r="E4" s="24"/>
      <c r="F4" s="17"/>
      <c r="G4" s="17"/>
      <c r="H4" s="19"/>
      <c r="I4" s="19"/>
      <c r="J4" s="17"/>
      <c r="K4" s="19"/>
      <c r="M4" s="19"/>
      <c r="N4" s="19"/>
      <c r="O4" s="19"/>
      <c r="P4" s="17"/>
      <c r="Q4" s="19"/>
      <c r="R4" s="19"/>
    </row>
    <row r="5" spans="1:23" x14ac:dyDescent="0.25">
      <c r="A5" s="19"/>
      <c r="B5" s="19"/>
      <c r="C5" s="24"/>
      <c r="D5" s="19"/>
      <c r="E5" s="24"/>
      <c r="F5" s="17"/>
      <c r="G5" s="17"/>
      <c r="H5" s="19"/>
      <c r="I5" s="19"/>
      <c r="J5" s="17"/>
      <c r="K5" s="19"/>
      <c r="M5" s="19"/>
      <c r="N5" s="19"/>
      <c r="O5" s="19"/>
      <c r="P5" s="17"/>
      <c r="Q5" s="19"/>
      <c r="R5" s="19"/>
    </row>
    <row r="6" spans="1:23" x14ac:dyDescent="0.25">
      <c r="A6" s="19"/>
      <c r="B6" s="19"/>
      <c r="C6" s="24"/>
      <c r="D6" s="19"/>
      <c r="E6" s="24"/>
      <c r="F6" s="17"/>
      <c r="G6" s="17"/>
      <c r="H6" s="19"/>
      <c r="I6" s="19"/>
      <c r="J6" s="17"/>
      <c r="K6" s="19"/>
      <c r="M6" s="19"/>
      <c r="N6" s="19"/>
      <c r="O6" s="19"/>
      <c r="P6" s="17"/>
      <c r="Q6" s="19"/>
      <c r="R6" s="19"/>
    </row>
    <row r="7" spans="1:23" x14ac:dyDescent="0.25">
      <c r="A7" s="19"/>
      <c r="B7" s="19"/>
      <c r="C7" s="24"/>
      <c r="D7" s="19"/>
      <c r="E7" s="24"/>
      <c r="F7" s="17"/>
      <c r="G7" s="17"/>
      <c r="H7" s="19"/>
      <c r="I7" s="19"/>
      <c r="J7" s="17"/>
      <c r="K7" s="19"/>
      <c r="M7" s="19"/>
      <c r="N7" s="19"/>
      <c r="O7" s="19"/>
      <c r="P7" s="17"/>
      <c r="Q7" s="19"/>
      <c r="R7" s="19"/>
    </row>
    <row r="8" spans="1:23" x14ac:dyDescent="0.25">
      <c r="A8" s="19"/>
      <c r="B8" s="19"/>
      <c r="C8" s="24"/>
      <c r="D8" s="19"/>
      <c r="E8" s="24"/>
      <c r="F8" s="17"/>
      <c r="G8" s="17"/>
      <c r="H8" s="19"/>
      <c r="I8" s="19"/>
      <c r="J8" s="17"/>
      <c r="K8" s="19"/>
      <c r="M8" s="19"/>
      <c r="N8" s="19"/>
      <c r="O8" s="19"/>
      <c r="P8" s="17"/>
      <c r="Q8" s="19"/>
      <c r="R8" s="19"/>
    </row>
    <row r="9" spans="1:23" x14ac:dyDescent="0.25">
      <c r="A9" s="19"/>
      <c r="B9" s="19"/>
      <c r="C9" s="24"/>
      <c r="D9" s="19"/>
      <c r="E9" s="24"/>
      <c r="F9" s="17"/>
      <c r="G9" s="17"/>
      <c r="H9" s="19"/>
      <c r="I9" s="19"/>
      <c r="J9" s="17"/>
      <c r="K9" s="19"/>
      <c r="M9" s="19"/>
      <c r="N9" s="19"/>
      <c r="O9" s="19"/>
      <c r="P9" s="17"/>
      <c r="Q9" s="19"/>
      <c r="R9" s="19"/>
    </row>
    <row r="10" spans="1:23" x14ac:dyDescent="0.25">
      <c r="A10" s="19"/>
      <c r="B10" s="19"/>
      <c r="C10" s="24"/>
      <c r="D10" s="19"/>
      <c r="E10" s="24"/>
      <c r="F10" s="17"/>
      <c r="G10" s="17"/>
      <c r="H10" s="19"/>
      <c r="I10" s="19"/>
      <c r="J10" s="17"/>
      <c r="K10" s="19"/>
      <c r="M10" s="19"/>
      <c r="N10" s="19"/>
      <c r="O10" s="19"/>
      <c r="P10" s="17"/>
      <c r="Q10" s="19"/>
      <c r="R10" s="19"/>
    </row>
    <row r="11" spans="1:23" x14ac:dyDescent="0.25">
      <c r="A11" s="19"/>
      <c r="B11" s="19"/>
      <c r="C11" s="24"/>
      <c r="D11" s="19"/>
      <c r="E11" s="24"/>
      <c r="F11" s="17"/>
      <c r="G11" s="17"/>
      <c r="H11" s="19"/>
      <c r="I11" s="19"/>
      <c r="J11" s="17"/>
      <c r="K11" s="19"/>
      <c r="M11" s="19"/>
      <c r="N11" s="19"/>
      <c r="O11" s="19"/>
      <c r="P11" s="17"/>
      <c r="Q11" s="19"/>
      <c r="R11" s="19"/>
    </row>
    <row r="12" spans="1:23" x14ac:dyDescent="0.25">
      <c r="A12" s="19"/>
      <c r="B12" s="19"/>
      <c r="C12" s="24"/>
      <c r="D12" s="19"/>
      <c r="E12" s="24"/>
      <c r="F12" s="17"/>
      <c r="G12" s="17"/>
      <c r="H12" s="19"/>
      <c r="I12" s="19"/>
      <c r="J12" s="17"/>
      <c r="K12" s="19"/>
      <c r="M12" s="19"/>
      <c r="N12" s="19"/>
      <c r="O12" s="19"/>
      <c r="P12" s="17"/>
      <c r="Q12" s="19"/>
      <c r="R12" s="19"/>
    </row>
    <row r="13" spans="1:23" x14ac:dyDescent="0.25">
      <c r="A13" s="19"/>
      <c r="B13" s="19"/>
      <c r="C13" s="24"/>
      <c r="D13" s="19"/>
      <c r="E13" s="24"/>
      <c r="F13" s="17"/>
      <c r="G13" s="17"/>
      <c r="H13" s="19"/>
      <c r="I13" s="19"/>
      <c r="J13" s="17"/>
      <c r="K13" s="19"/>
      <c r="M13" s="19"/>
      <c r="N13" s="19"/>
      <c r="O13" s="19"/>
      <c r="P13" s="17"/>
      <c r="Q13" s="19"/>
      <c r="R13" s="19"/>
    </row>
    <row r="14" spans="1:23" x14ac:dyDescent="0.25">
      <c r="A14" s="19"/>
      <c r="B14" s="19"/>
      <c r="C14" s="24"/>
      <c r="D14" s="19"/>
      <c r="E14" s="24"/>
      <c r="F14" s="17"/>
      <c r="G14" s="17"/>
      <c r="H14" s="19"/>
      <c r="I14" s="19"/>
      <c r="J14" s="17"/>
      <c r="K14" s="19"/>
      <c r="M14" s="19"/>
      <c r="N14" s="19"/>
      <c r="O14" s="19"/>
      <c r="P14" s="17"/>
      <c r="Q14" s="19"/>
      <c r="R14" s="19"/>
    </row>
    <row r="15" spans="1:23" x14ac:dyDescent="0.25">
      <c r="A15" s="19"/>
      <c r="B15" s="19"/>
      <c r="C15" s="24"/>
      <c r="D15" s="19"/>
      <c r="E15" s="24"/>
      <c r="F15" s="17"/>
      <c r="G15" s="17"/>
      <c r="H15" s="19"/>
      <c r="I15" s="19"/>
      <c r="J15" s="17"/>
      <c r="K15" s="19"/>
      <c r="M15" s="19"/>
      <c r="N15" s="19"/>
      <c r="O15" s="19"/>
      <c r="P15" s="17"/>
      <c r="Q15" s="19"/>
      <c r="R15" s="19"/>
    </row>
    <row r="16" spans="1:23" x14ac:dyDescent="0.25">
      <c r="A16" s="19"/>
      <c r="B16" s="19"/>
      <c r="C16" s="24"/>
      <c r="D16" s="19"/>
      <c r="E16" s="24"/>
      <c r="F16" s="17"/>
      <c r="G16" s="17"/>
      <c r="H16" s="19"/>
      <c r="I16" s="19"/>
      <c r="J16" s="17"/>
      <c r="K16" s="19"/>
      <c r="M16" s="19"/>
      <c r="N16" s="19"/>
      <c r="O16" s="19"/>
      <c r="P16" s="17"/>
      <c r="Q16" s="19"/>
      <c r="R16" s="19"/>
    </row>
    <row r="17" spans="1:18" x14ac:dyDescent="0.25">
      <c r="A17" s="19"/>
      <c r="B17" s="19"/>
      <c r="C17" s="24"/>
      <c r="D17" s="19"/>
      <c r="E17" s="24"/>
      <c r="F17" s="17"/>
      <c r="G17" s="17"/>
      <c r="H17" s="19"/>
      <c r="I17" s="19"/>
      <c r="J17" s="17"/>
      <c r="K17" s="19"/>
      <c r="M17" s="19"/>
      <c r="N17" s="19"/>
      <c r="O17" s="19"/>
      <c r="P17" s="17"/>
      <c r="Q17" s="19"/>
      <c r="R17" s="19"/>
    </row>
    <row r="18" spans="1:18" x14ac:dyDescent="0.25">
      <c r="A18" s="19"/>
      <c r="B18" s="19"/>
      <c r="C18" s="24"/>
      <c r="D18" s="19"/>
      <c r="E18" s="24"/>
      <c r="F18" s="17"/>
      <c r="G18" s="17"/>
      <c r="H18" s="19"/>
      <c r="I18" s="19"/>
      <c r="J18" s="17"/>
      <c r="K18" s="19"/>
      <c r="M18" s="19"/>
      <c r="N18" s="19"/>
      <c r="O18" s="19"/>
      <c r="P18" s="17"/>
      <c r="Q18" s="19"/>
      <c r="R18" s="19"/>
    </row>
    <row r="19" spans="1:18" x14ac:dyDescent="0.25">
      <c r="A19" s="19"/>
      <c r="B19" s="19"/>
      <c r="C19" s="24"/>
      <c r="D19" s="19"/>
      <c r="E19" s="24"/>
      <c r="F19" s="17"/>
      <c r="G19" s="17"/>
      <c r="H19" s="19"/>
      <c r="I19" s="19"/>
      <c r="J19" s="17"/>
      <c r="K19" s="19"/>
      <c r="M19" s="19"/>
      <c r="N19" s="19"/>
      <c r="O19" s="19"/>
      <c r="P19" s="17"/>
      <c r="Q19" s="19"/>
      <c r="R19" s="19"/>
    </row>
    <row r="20" spans="1:18" x14ac:dyDescent="0.25">
      <c r="E20" s="24"/>
      <c r="F20" s="17"/>
      <c r="G20" s="17"/>
      <c r="H20" s="19"/>
      <c r="P20" s="17"/>
    </row>
  </sheetData>
  <sheetProtection formatColumns="0"/>
  <customSheetViews>
    <customSheetView guid="{AE318230-F718-49FC-82EB-7CAC3DCD05F1}" showGridLines="0" hiddenRows="1">
      <selection activeCell="K2" sqref="K2"/>
      <pageMargins left="0.7" right="0.7" top="0.75" bottom="0.75" header="0.3" footer="0.3"/>
      <pageSetup orientation="portrait" r:id="rId1"/>
    </customSheetView>
  </customSheetViews>
  <mergeCells count="1">
    <mergeCell ref="A3:W3"/>
  </mergeCells>
  <dataValidations count="5">
    <dataValidation type="list" allowBlank="1" showInputMessage="1" showErrorMessage="1" sqref="F2 F4:F20" xr:uid="{00000000-0002-0000-1C00-000000000000}">
      <formula1>israel_abroad</formula1>
    </dataValidation>
    <dataValidation type="list" allowBlank="1" showInputMessage="1" showErrorMessage="1" sqref="H2 H4:H20" xr:uid="{00000000-0002-0000-1C00-000001000000}">
      <formula1>Holding_interest</formula1>
    </dataValidation>
    <dataValidation type="list" allowBlank="1" showInputMessage="1" showErrorMessage="1" sqref="P2 P4:P20" xr:uid="{00000000-0002-0000-1C00-000002000000}">
      <formula1>In_the_books</formula1>
    </dataValidation>
    <dataValidation type="list" allowBlank="1" showInputMessage="1" showErrorMessage="1" sqref="G2 G4:G20" xr:uid="{00000000-0002-0000-1C00-000003000000}">
      <formula1>Country_list</formula1>
    </dataValidation>
    <dataValidation type="list" allowBlank="1" showInputMessage="1" showErrorMessage="1" sqref="E2 E4:E20" xr:uid="{00000000-0002-0000-1C00-000004000000}">
      <formula1>other_investments</formula1>
    </dataValidation>
  </dataValidations>
  <pageMargins left="0.7" right="0.7" top="0.75" bottom="0.75" header="0.3" footer="0.3"/>
  <pageSetup orientation="portrait"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4"/>
  <dimension ref="A1:R22"/>
  <sheetViews>
    <sheetView rightToLeft="1" workbookViewId="0">
      <selection activeCell="A8" sqref="A8:XFD8"/>
    </sheetView>
  </sheetViews>
  <sheetFormatPr defaultColWidth="0" defaultRowHeight="13.8" x14ac:dyDescent="0.25"/>
  <cols>
    <col min="1" max="1" width="19.5" style="2" customWidth="1"/>
    <col min="2" max="3" width="11.59765625" style="2" customWidth="1"/>
    <col min="4" max="4" width="14.09765625" style="2" customWidth="1"/>
    <col min="5" max="5" width="16.796875" style="4" customWidth="1"/>
    <col min="6" max="7" width="11.59765625" style="2" customWidth="1"/>
    <col min="8" max="8" width="14.8984375" style="2" customWidth="1"/>
    <col min="9" max="10" width="11.59765625" style="2" customWidth="1"/>
    <col min="11" max="11" width="11.796875" style="2" customWidth="1"/>
    <col min="12" max="12" width="13.8984375" style="2" bestFit="1" customWidth="1"/>
    <col min="13" max="14" width="11.59765625" style="2" customWidth="1"/>
    <col min="15" max="15" width="17.5" style="2" customWidth="1"/>
    <col min="16" max="16" width="21.3984375" style="2" customWidth="1"/>
    <col min="17" max="17" width="19.8984375" style="2" customWidth="1"/>
    <col min="18" max="18" width="11.59765625" style="2" hidden="1" customWidth="1"/>
    <col min="19" max="16384" width="9" style="2" hidden="1"/>
  </cols>
  <sheetData>
    <row r="1" spans="1:17" s="3" customFormat="1" ht="52.8" x14ac:dyDescent="0.25">
      <c r="A1" s="154" t="s">
        <v>651</v>
      </c>
      <c r="B1" s="154" t="s">
        <v>0</v>
      </c>
      <c r="C1" s="154" t="s">
        <v>723</v>
      </c>
      <c r="D1" s="154" t="s">
        <v>741</v>
      </c>
      <c r="E1" s="154" t="s">
        <v>742</v>
      </c>
      <c r="F1" s="154" t="s">
        <v>1</v>
      </c>
      <c r="G1" s="154" t="s">
        <v>604</v>
      </c>
      <c r="H1" s="154" t="s">
        <v>606</v>
      </c>
      <c r="I1" s="154" t="s">
        <v>772</v>
      </c>
      <c r="J1" s="154" t="s">
        <v>8</v>
      </c>
      <c r="K1" s="154" t="s">
        <v>396</v>
      </c>
      <c r="L1" s="154" t="s">
        <v>922</v>
      </c>
      <c r="M1" s="154" t="s">
        <v>11</v>
      </c>
      <c r="N1" s="154" t="s">
        <v>14</v>
      </c>
      <c r="O1" s="154" t="s">
        <v>1153</v>
      </c>
      <c r="P1" s="154" t="s">
        <v>19</v>
      </c>
      <c r="Q1" s="154" t="s">
        <v>30</v>
      </c>
    </row>
    <row r="2" spans="1:17" x14ac:dyDescent="0.25">
      <c r="A2" t="s">
        <v>1214</v>
      </c>
      <c r="B2" t="s">
        <v>1214</v>
      </c>
      <c r="C2" t="s">
        <v>1215</v>
      </c>
      <c r="D2" t="s">
        <v>1216</v>
      </c>
      <c r="E2" t="s">
        <v>776</v>
      </c>
      <c r="F2" t="s">
        <v>219</v>
      </c>
      <c r="G2" t="s">
        <v>53</v>
      </c>
      <c r="H2" t="s">
        <v>62</v>
      </c>
      <c r="I2" t="s">
        <v>1217</v>
      </c>
      <c r="J2" t="s">
        <v>65</v>
      </c>
      <c r="K2" t="s">
        <v>1218</v>
      </c>
      <c r="L2" s="129">
        <v>80029625</v>
      </c>
      <c r="M2" s="129">
        <v>1</v>
      </c>
      <c r="N2" s="130">
        <v>3.9E-2</v>
      </c>
      <c r="O2" s="129">
        <v>80029.625</v>
      </c>
      <c r="P2" s="130">
        <v>0.76537999999999995</v>
      </c>
      <c r="Q2" s="130">
        <v>6.6299999999999996E-3</v>
      </c>
    </row>
    <row r="3" spans="1:17" x14ac:dyDescent="0.25">
      <c r="A3" t="s">
        <v>1214</v>
      </c>
      <c r="B3" t="s">
        <v>1214</v>
      </c>
      <c r="C3" t="s">
        <v>1215</v>
      </c>
      <c r="D3" t="s">
        <v>1216</v>
      </c>
      <c r="E3" t="s">
        <v>776</v>
      </c>
      <c r="F3" t="s">
        <v>213</v>
      </c>
      <c r="G3" t="s">
        <v>53</v>
      </c>
      <c r="H3" t="s">
        <v>62</v>
      </c>
      <c r="I3" t="s">
        <v>1217</v>
      </c>
      <c r="J3" t="s">
        <v>65</v>
      </c>
      <c r="K3" t="s">
        <v>1218</v>
      </c>
      <c r="L3" s="129">
        <v>4362528</v>
      </c>
      <c r="M3" s="129">
        <v>1</v>
      </c>
      <c r="N3"/>
      <c r="O3" s="129">
        <v>4362.5280000000002</v>
      </c>
      <c r="P3" s="130">
        <v>4.172E-2</v>
      </c>
      <c r="Q3" s="130">
        <v>3.6000000000000002E-4</v>
      </c>
    </row>
    <row r="4" spans="1:17" x14ac:dyDescent="0.25">
      <c r="A4" t="s">
        <v>1214</v>
      </c>
      <c r="B4" t="s">
        <v>1214</v>
      </c>
      <c r="C4" t="s">
        <v>1215</v>
      </c>
      <c r="D4" t="s">
        <v>1216</v>
      </c>
      <c r="E4" t="s">
        <v>776</v>
      </c>
      <c r="F4" t="s">
        <v>218</v>
      </c>
      <c r="G4" t="s">
        <v>61</v>
      </c>
      <c r="H4" t="s">
        <v>62</v>
      </c>
      <c r="I4" t="s">
        <v>1217</v>
      </c>
      <c r="J4" t="s">
        <v>65</v>
      </c>
      <c r="K4" t="s">
        <v>1219</v>
      </c>
      <c r="L4" s="129">
        <v>5694656</v>
      </c>
      <c r="M4" s="129">
        <v>3.306</v>
      </c>
      <c r="N4"/>
      <c r="O4" s="129">
        <v>18826.531999999999</v>
      </c>
      <c r="P4" s="130">
        <v>0.18004999999999999</v>
      </c>
      <c r="Q4" s="130">
        <v>1.56E-3</v>
      </c>
    </row>
    <row r="5" spans="1:17" x14ac:dyDescent="0.25">
      <c r="A5" t="s">
        <v>1214</v>
      </c>
      <c r="B5" t="s">
        <v>1214</v>
      </c>
      <c r="C5" t="s">
        <v>1215</v>
      </c>
      <c r="D5" t="s">
        <v>1216</v>
      </c>
      <c r="E5" t="s">
        <v>776</v>
      </c>
      <c r="F5" t="s">
        <v>218</v>
      </c>
      <c r="G5" t="s">
        <v>61</v>
      </c>
      <c r="H5" t="s">
        <v>62</v>
      </c>
      <c r="I5" t="s">
        <v>1217</v>
      </c>
      <c r="J5" t="s">
        <v>65</v>
      </c>
      <c r="K5" t="s">
        <v>1220</v>
      </c>
      <c r="L5" s="129">
        <v>194283.45</v>
      </c>
      <c r="M5" s="129">
        <v>3.8809999999999998</v>
      </c>
      <c r="N5"/>
      <c r="O5" s="129">
        <v>753.95600000000002</v>
      </c>
      <c r="P5" s="130">
        <v>7.2100000000000003E-3</v>
      </c>
      <c r="Q5" s="130">
        <v>6.0000000000000002E-5</v>
      </c>
    </row>
    <row r="6" spans="1:17" x14ac:dyDescent="0.25">
      <c r="A6" t="s">
        <v>1214</v>
      </c>
      <c r="B6" t="s">
        <v>1214</v>
      </c>
      <c r="C6" t="s">
        <v>1215</v>
      </c>
      <c r="D6" t="s">
        <v>1216</v>
      </c>
      <c r="E6" t="s">
        <v>776</v>
      </c>
      <c r="F6" t="s">
        <v>218</v>
      </c>
      <c r="G6" t="s">
        <v>61</v>
      </c>
      <c r="H6" t="s">
        <v>62</v>
      </c>
      <c r="I6" t="s">
        <v>1217</v>
      </c>
      <c r="J6" t="s">
        <v>65</v>
      </c>
      <c r="K6" t="s">
        <v>1221</v>
      </c>
      <c r="L6" s="129">
        <v>163800.32000000001</v>
      </c>
      <c r="M6" s="129">
        <v>2.375</v>
      </c>
      <c r="N6"/>
      <c r="O6" s="129">
        <v>388.94400000000002</v>
      </c>
      <c r="P6" s="130">
        <v>3.7200000000000002E-3</v>
      </c>
      <c r="Q6" s="130">
        <v>3.0000000000000001E-5</v>
      </c>
    </row>
    <row r="7" spans="1:17" x14ac:dyDescent="0.25">
      <c r="A7" t="s">
        <v>1214</v>
      </c>
      <c r="B7" t="s">
        <v>1214</v>
      </c>
      <c r="C7" t="s">
        <v>1215</v>
      </c>
      <c r="D7" t="s">
        <v>1216</v>
      </c>
      <c r="E7" t="s">
        <v>776</v>
      </c>
      <c r="F7" t="s">
        <v>218</v>
      </c>
      <c r="G7" t="s">
        <v>61</v>
      </c>
      <c r="H7" t="s">
        <v>62</v>
      </c>
      <c r="I7" t="s">
        <v>1217</v>
      </c>
      <c r="J7" t="s">
        <v>65</v>
      </c>
      <c r="K7" t="s">
        <v>1222</v>
      </c>
      <c r="L7" s="129">
        <v>45178.41</v>
      </c>
      <c r="M7" s="129">
        <v>4.4409999999999998</v>
      </c>
      <c r="N7"/>
      <c r="O7" s="129">
        <v>200.63300000000001</v>
      </c>
      <c r="P7" s="130">
        <v>1.92E-3</v>
      </c>
      <c r="Q7" s="130">
        <v>2.0000000000000002E-5</v>
      </c>
    </row>
    <row r="8" spans="1:17" s="156" customFormat="1" x14ac:dyDescent="0.25">
      <c r="A8" s="156" t="s">
        <v>2369</v>
      </c>
    </row>
    <row r="9" spans="1:17" x14ac:dyDescent="0.25">
      <c r="D9"/>
      <c r="E9" s="17"/>
      <c r="M9"/>
      <c r="N9"/>
      <c r="O9"/>
      <c r="P9"/>
      <c r="Q9"/>
    </row>
    <row r="10" spans="1:17" x14ac:dyDescent="0.25">
      <c r="D10"/>
      <c r="E10" s="17"/>
      <c r="M10"/>
      <c r="N10"/>
      <c r="O10"/>
      <c r="P10"/>
      <c r="Q10"/>
    </row>
    <row r="11" spans="1:17" x14ac:dyDescent="0.25">
      <c r="D11"/>
      <c r="E11" s="17"/>
      <c r="M11"/>
      <c r="N11"/>
      <c r="O11"/>
      <c r="P11"/>
      <c r="Q11"/>
    </row>
    <row r="12" spans="1:17" x14ac:dyDescent="0.25">
      <c r="D12"/>
      <c r="E12" s="17"/>
      <c r="M12"/>
      <c r="N12"/>
      <c r="O12"/>
      <c r="P12"/>
      <c r="Q12"/>
    </row>
    <row r="13" spans="1:17" x14ac:dyDescent="0.25">
      <c r="D13"/>
      <c r="E13" s="17"/>
      <c r="M13"/>
      <c r="N13"/>
      <c r="O13"/>
      <c r="P13"/>
      <c r="Q13"/>
    </row>
    <row r="14" spans="1:17" x14ac:dyDescent="0.25">
      <c r="D14"/>
      <c r="E14" s="17"/>
      <c r="M14"/>
      <c r="N14"/>
      <c r="O14"/>
      <c r="P14"/>
      <c r="Q14"/>
    </row>
    <row r="15" spans="1:17" x14ac:dyDescent="0.25">
      <c r="D15"/>
      <c r="E15" s="17"/>
      <c r="M15"/>
      <c r="N15"/>
      <c r="O15"/>
      <c r="P15"/>
      <c r="Q15"/>
    </row>
    <row r="16" spans="1:17" x14ac:dyDescent="0.25">
      <c r="D16"/>
      <c r="E16" s="17"/>
      <c r="M16"/>
      <c r="N16"/>
      <c r="O16"/>
      <c r="P16"/>
      <c r="Q16"/>
    </row>
    <row r="17" spans="4:17" x14ac:dyDescent="0.25">
      <c r="D17"/>
      <c r="E17" s="17"/>
      <c r="M17"/>
      <c r="N17"/>
      <c r="O17"/>
      <c r="P17"/>
      <c r="Q17"/>
    </row>
    <row r="18" spans="4:17" x14ac:dyDescent="0.25">
      <c r="D18"/>
      <c r="E18" s="17"/>
      <c r="M18"/>
      <c r="N18"/>
      <c r="O18"/>
      <c r="P18"/>
      <c r="Q18"/>
    </row>
    <row r="19" spans="4:17" x14ac:dyDescent="0.25">
      <c r="D19"/>
      <c r="E19" s="17"/>
      <c r="M19"/>
      <c r="N19"/>
      <c r="O19"/>
      <c r="P19"/>
      <c r="Q19"/>
    </row>
    <row r="20" spans="4:17" x14ac:dyDescent="0.25">
      <c r="D20"/>
      <c r="E20" s="17"/>
      <c r="M20"/>
      <c r="N20"/>
      <c r="O20"/>
      <c r="P20"/>
      <c r="Q20"/>
    </row>
    <row r="21" spans="4:17" x14ac:dyDescent="0.25">
      <c r="D21"/>
    </row>
    <row r="22" spans="4:17" x14ac:dyDescent="0.25">
      <c r="D22"/>
    </row>
  </sheetData>
  <sheetProtection formatColumns="0"/>
  <customSheetViews>
    <customSheetView guid="{AE318230-F718-49FC-82EB-7CAC3DCD05F1}" showGridLines="0">
      <selection activeCell="K3" sqref="K3"/>
      <pageMargins left="0.7" right="0.7" top="0.75" bottom="0.75" header="0.3" footer="0.3"/>
      <pageSetup paperSize="9" orientation="portrait" verticalDpi="0" r:id="rId1"/>
    </customSheetView>
  </customSheetViews>
  <mergeCells count="1">
    <mergeCell ref="A8:XFD8"/>
  </mergeCells>
  <dataValidations count="4">
    <dataValidation type="list" allowBlank="1" showInputMessage="1" showErrorMessage="1" sqref="G2:G7 G9:G20" xr:uid="{00000000-0002-0000-0200-000000000000}">
      <formula1>israel_abroad</formula1>
    </dataValidation>
    <dataValidation type="list" allowBlank="1" showInputMessage="1" showErrorMessage="1" sqref="H2:H7 H9:H20" xr:uid="{00000000-0002-0000-0200-000001000000}">
      <formula1>Holding_interest</formula1>
    </dataValidation>
    <dataValidation type="list" allowBlank="1" showInputMessage="1" showErrorMessage="1" sqref="J2:J7 J9:J21" xr:uid="{00000000-0002-0000-0200-000002000000}">
      <formula1>Rating_Agency</formula1>
    </dataValidation>
    <dataValidation type="list" allowBlank="1" showInputMessage="1" showErrorMessage="1" sqref="E2:E7 E9:E20" xr:uid="{00000000-0002-0000-0200-000003000000}">
      <formula1>Issuer_Number_Banks</formula1>
    </dataValidation>
  </dataValidations>
  <pageMargins left="0.7" right="0.7" top="0.75" bottom="0.75" header="0.3" footer="0.3"/>
  <pageSetup paperSize="9" orientation="portrait"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200-000004000000}">
          <x14:formula1>
            <xm:f>'אפשרויות בחירה'!$C$853:$C$861</xm:f>
          </x14:formula1>
          <xm:sqref>F9:F20</xm:sqref>
        </x14:dataValidation>
      </x14:dataValidations>
    </ext>
  </extLst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Sheet30"/>
  <dimension ref="A1:W22"/>
  <sheetViews>
    <sheetView rightToLeft="1" workbookViewId="0">
      <selection activeCell="A3" sqref="A3:W3"/>
    </sheetView>
  </sheetViews>
  <sheetFormatPr defaultColWidth="0" defaultRowHeight="14.1" customHeight="1" x14ac:dyDescent="0.25"/>
  <cols>
    <col min="1" max="1" width="20.69921875" style="2" customWidth="1"/>
    <col min="2" max="2" width="11.59765625" style="2" customWidth="1"/>
    <col min="3" max="3" width="14" style="2" customWidth="1"/>
    <col min="4" max="4" width="16.69921875" style="2" customWidth="1"/>
    <col min="5" max="5" width="11.59765625" style="2" customWidth="1"/>
    <col min="6" max="6" width="11.69921875" style="2" customWidth="1"/>
    <col min="7" max="7" width="15.3984375" style="2" customWidth="1"/>
    <col min="8" max="8" width="11.59765625" style="2" customWidth="1"/>
    <col min="9" max="9" width="15.59765625" style="2" customWidth="1"/>
    <col min="10" max="10" width="10.09765625" style="2" customWidth="1"/>
    <col min="11" max="12" width="11.59765625" style="2" customWidth="1"/>
    <col min="13" max="13" width="12.09765625" style="2" customWidth="1"/>
    <col min="14" max="14" width="11.796875" style="2" customWidth="1"/>
    <col min="15" max="17" width="11.59765625" style="2" customWidth="1"/>
    <col min="18" max="18" width="20.09765625" style="2" customWidth="1"/>
    <col min="19" max="19" width="19.3984375" style="2" customWidth="1"/>
    <col min="20" max="20" width="11.5" style="2" customWidth="1"/>
    <col min="21" max="16384" width="11.59765625" style="2" hidden="1"/>
  </cols>
  <sheetData>
    <row r="1" spans="1:23" ht="66" x14ac:dyDescent="0.25">
      <c r="A1" s="154" t="s">
        <v>651</v>
      </c>
      <c r="B1" s="154" t="s">
        <v>0</v>
      </c>
      <c r="C1" s="154" t="s">
        <v>725</v>
      </c>
      <c r="D1" s="154" t="s">
        <v>726</v>
      </c>
      <c r="E1" s="154" t="s">
        <v>727</v>
      </c>
      <c r="F1" s="154" t="s">
        <v>728</v>
      </c>
      <c r="G1" s="154" t="s">
        <v>733</v>
      </c>
      <c r="H1" s="154" t="s">
        <v>604</v>
      </c>
      <c r="I1" s="154" t="s">
        <v>605</v>
      </c>
      <c r="J1" s="154" t="s">
        <v>606</v>
      </c>
      <c r="K1" s="154" t="s">
        <v>6</v>
      </c>
      <c r="L1" s="154" t="s">
        <v>8</v>
      </c>
      <c r="M1" s="154" t="s">
        <v>1148</v>
      </c>
      <c r="N1" s="154" t="s">
        <v>396</v>
      </c>
      <c r="O1" s="154" t="s">
        <v>11</v>
      </c>
      <c r="P1" s="154" t="s">
        <v>14</v>
      </c>
      <c r="Q1" s="154" t="s">
        <v>440</v>
      </c>
      <c r="R1" s="154" t="s">
        <v>796</v>
      </c>
      <c r="S1" s="154" t="s">
        <v>1157</v>
      </c>
      <c r="T1" s="154" t="s">
        <v>748</v>
      </c>
    </row>
    <row r="2" spans="1:23" ht="14.1" customHeight="1" x14ac:dyDescent="0.25">
      <c r="D2" s="19"/>
      <c r="G2" s="17"/>
      <c r="H2" s="17"/>
      <c r="I2" s="17"/>
      <c r="J2" s="19"/>
      <c r="K2" s="19"/>
      <c r="L2" s="19"/>
      <c r="M2" s="19"/>
      <c r="P2"/>
      <c r="Q2" s="19"/>
      <c r="R2" s="17"/>
      <c r="S2" s="17"/>
      <c r="T2" s="17"/>
    </row>
    <row r="3" spans="1:23" ht="14.1" customHeight="1" x14ac:dyDescent="0.25">
      <c r="A3" s="158" t="s">
        <v>2369</v>
      </c>
      <c r="B3" s="158"/>
      <c r="C3" s="158"/>
      <c r="D3" s="158"/>
      <c r="E3" s="158"/>
      <c r="F3" s="158"/>
      <c r="G3" s="158"/>
      <c r="H3" s="158"/>
      <c r="I3" s="158"/>
      <c r="J3" s="158"/>
      <c r="K3" s="158"/>
      <c r="L3" s="158"/>
      <c r="M3" s="158"/>
      <c r="N3" s="158"/>
      <c r="O3" s="158"/>
      <c r="P3" s="158"/>
      <c r="Q3" s="158"/>
      <c r="R3" s="158"/>
      <c r="S3" s="158"/>
      <c r="T3" s="158"/>
      <c r="U3" s="158"/>
      <c r="V3" s="158"/>
      <c r="W3" s="158"/>
    </row>
    <row r="4" spans="1:23" ht="14.1" customHeight="1" x14ac:dyDescent="0.25">
      <c r="D4" s="19"/>
      <c r="G4"/>
      <c r="H4" s="17"/>
      <c r="I4" s="17"/>
      <c r="J4" s="19"/>
      <c r="K4" s="19"/>
      <c r="L4" s="19"/>
      <c r="M4" s="19"/>
      <c r="Q4" s="19"/>
    </row>
    <row r="5" spans="1:23" ht="14.1" customHeight="1" x14ac:dyDescent="0.25">
      <c r="D5" s="19"/>
      <c r="G5"/>
      <c r="H5" s="17"/>
      <c r="I5" s="17"/>
      <c r="J5" s="19"/>
      <c r="K5" s="19"/>
      <c r="L5" s="19"/>
      <c r="M5" s="19"/>
      <c r="O5" s="7"/>
      <c r="Q5" s="19"/>
    </row>
    <row r="6" spans="1:23" ht="14.1" customHeight="1" x14ac:dyDescent="0.25">
      <c r="D6" s="19"/>
      <c r="G6"/>
      <c r="H6" s="17"/>
      <c r="I6" s="17"/>
      <c r="J6" s="19"/>
      <c r="K6" s="19"/>
      <c r="L6" s="19"/>
      <c r="M6" s="19"/>
      <c r="O6" s="7"/>
      <c r="Q6" s="19"/>
    </row>
    <row r="7" spans="1:23" ht="14.1" customHeight="1" x14ac:dyDescent="0.25">
      <c r="D7" s="19"/>
      <c r="G7"/>
      <c r="H7" s="17"/>
      <c r="I7" s="17"/>
      <c r="J7" s="19"/>
      <c r="K7" s="19"/>
      <c r="L7" s="19"/>
      <c r="M7" s="19"/>
      <c r="Q7" s="19"/>
    </row>
    <row r="8" spans="1:23" ht="14.1" customHeight="1" x14ac:dyDescent="0.25">
      <c r="D8" s="19"/>
      <c r="G8"/>
      <c r="H8" s="17"/>
      <c r="I8" s="17"/>
      <c r="J8" s="19"/>
      <c r="K8" s="19"/>
      <c r="L8" s="19"/>
      <c r="M8" s="19"/>
      <c r="N8" s="7"/>
      <c r="Q8" s="19"/>
    </row>
    <row r="9" spans="1:23" ht="14.1" customHeight="1" x14ac:dyDescent="0.25">
      <c r="D9" s="19"/>
      <c r="G9"/>
      <c r="H9" s="17"/>
      <c r="I9" s="17"/>
      <c r="J9" s="19"/>
      <c r="K9" s="19"/>
      <c r="L9" s="19"/>
      <c r="M9" s="19"/>
      <c r="Q9" s="19"/>
    </row>
    <row r="10" spans="1:23" ht="13.65" customHeight="1" x14ac:dyDescent="0.25">
      <c r="D10" s="19"/>
      <c r="G10"/>
      <c r="H10" s="17"/>
      <c r="I10" s="17"/>
      <c r="J10" s="19"/>
      <c r="K10" s="19"/>
      <c r="L10" s="19"/>
      <c r="M10" s="19"/>
      <c r="Q10" s="19"/>
    </row>
    <row r="11" spans="1:23" ht="13.65" customHeight="1" x14ac:dyDescent="0.25">
      <c r="D11" s="19"/>
      <c r="G11"/>
      <c r="H11" s="17"/>
      <c r="I11" s="17"/>
      <c r="J11" s="19"/>
      <c r="K11" s="19"/>
      <c r="L11" s="19"/>
      <c r="M11" s="19"/>
      <c r="Q11" s="19"/>
    </row>
    <row r="12" spans="1:23" ht="14.1" customHeight="1" x14ac:dyDescent="0.25">
      <c r="D12" s="19"/>
      <c r="G12"/>
      <c r="H12" s="17"/>
      <c r="I12" s="17"/>
      <c r="J12" s="19"/>
      <c r="K12" s="19"/>
      <c r="L12" s="19"/>
      <c r="M12" s="19"/>
      <c r="Q12" s="19"/>
    </row>
    <row r="13" spans="1:23" ht="14.1" customHeight="1" x14ac:dyDescent="0.25">
      <c r="D13" s="19"/>
      <c r="G13"/>
      <c r="H13" s="17"/>
      <c r="I13" s="17"/>
      <c r="J13" s="19"/>
      <c r="K13" s="19"/>
      <c r="L13" s="19"/>
      <c r="M13" s="19"/>
      <c r="Q13" s="19"/>
    </row>
    <row r="14" spans="1:23" ht="14.1" customHeight="1" x14ac:dyDescent="0.25">
      <c r="D14" s="19"/>
      <c r="G14"/>
      <c r="H14" s="17"/>
      <c r="I14" s="17"/>
      <c r="J14" s="19"/>
      <c r="K14" s="19"/>
      <c r="L14" s="19"/>
      <c r="M14" s="19"/>
      <c r="Q14" s="19"/>
    </row>
    <row r="15" spans="1:23" ht="14.1" customHeight="1" x14ac:dyDescent="0.25">
      <c r="D15" s="19"/>
      <c r="G15"/>
      <c r="H15" s="17"/>
      <c r="I15" s="17"/>
      <c r="J15" s="19"/>
      <c r="K15" s="19"/>
      <c r="L15" s="19"/>
      <c r="M15" s="19"/>
      <c r="Q15" s="19"/>
    </row>
    <row r="16" spans="1:23" ht="14.1" customHeight="1" x14ac:dyDescent="0.25">
      <c r="D16" s="19"/>
      <c r="G16"/>
      <c r="H16" s="17"/>
      <c r="I16" s="17"/>
      <c r="J16" s="19"/>
      <c r="K16" s="19"/>
      <c r="L16" s="19"/>
      <c r="M16" s="19"/>
      <c r="Q16" s="19"/>
    </row>
    <row r="17" spans="4:17" ht="14.1" customHeight="1" x14ac:dyDescent="0.25">
      <c r="D17" s="19"/>
      <c r="G17"/>
      <c r="H17" s="17"/>
      <c r="I17" s="17"/>
      <c r="J17" s="19"/>
      <c r="K17" s="19"/>
      <c r="L17" s="19"/>
      <c r="M17" s="19"/>
      <c r="Q17" s="19"/>
    </row>
    <row r="18" spans="4:17" ht="14.1" customHeight="1" x14ac:dyDescent="0.25">
      <c r="D18" s="19"/>
      <c r="G18"/>
      <c r="H18" s="17"/>
      <c r="I18" s="17"/>
      <c r="J18" s="19"/>
      <c r="K18" s="19"/>
      <c r="L18" s="19"/>
      <c r="M18" s="19"/>
      <c r="Q18" s="19"/>
    </row>
    <row r="19" spans="4:17" ht="14.1" customHeight="1" x14ac:dyDescent="0.25">
      <c r="D19" s="19"/>
      <c r="G19"/>
      <c r="H19" s="17"/>
      <c r="I19" s="17"/>
      <c r="J19" s="19"/>
      <c r="K19" s="19"/>
      <c r="L19" s="19"/>
      <c r="M19" s="19"/>
      <c r="Q19" s="19"/>
    </row>
    <row r="20" spans="4:17" ht="14.1" customHeight="1" x14ac:dyDescent="0.25">
      <c r="D20" s="19"/>
      <c r="G20"/>
      <c r="H20" s="17"/>
      <c r="I20" s="17"/>
      <c r="J20" s="19"/>
      <c r="L20" s="19"/>
      <c r="M20" s="19"/>
      <c r="Q20" s="19"/>
    </row>
    <row r="21" spans="4:17" ht="14.1" customHeight="1" x14ac:dyDescent="0.25">
      <c r="D21" s="4"/>
      <c r="J21"/>
    </row>
    <row r="22" spans="4:17" ht="14.1" customHeight="1" x14ac:dyDescent="0.25">
      <c r="D22" s="4"/>
    </row>
  </sheetData>
  <sheetProtection formatColumns="0"/>
  <dataConsolidate/>
  <customSheetViews>
    <customSheetView guid="{AE318230-F718-49FC-82EB-7CAC3DCD05F1}" showGridLines="0" hiddenRows="1">
      <selection activeCell="F2" sqref="F2"/>
      <pageMargins left="0.7" right="0.7" top="0.75" bottom="0.75" header="0.3" footer="0.3"/>
    </customSheetView>
  </customSheetViews>
  <mergeCells count="1">
    <mergeCell ref="A3:W3"/>
  </mergeCells>
  <dataValidations count="8">
    <dataValidation type="list" allowBlank="1" showInputMessage="1" showErrorMessage="1" sqref="H2 H4:H20" xr:uid="{00000000-0002-0000-1D00-000000000000}">
      <formula1>israel_abroad</formula1>
    </dataValidation>
    <dataValidation type="list" allowBlank="1" showInputMessage="1" showErrorMessage="1" sqref="I2 I4:I20" xr:uid="{00000000-0002-0000-1D00-000001000000}">
      <formula1>Country_list</formula1>
    </dataValidation>
    <dataValidation type="list" allowBlank="1" showInputMessage="1" showErrorMessage="1" sqref="C8" xr:uid="{00000000-0002-0000-1D00-000002000000}">
      <formula1>#REF!</formula1>
    </dataValidation>
    <dataValidation type="list" allowBlank="1" showInputMessage="1" showErrorMessage="1" sqref="D2 D4:D20" xr:uid="{00000000-0002-0000-1D00-000003000000}">
      <formula1>issuer_number_loan</formula1>
    </dataValidation>
    <dataValidation type="list" allowBlank="1" showInputMessage="1" showErrorMessage="1" sqref="L2 L4:L20" xr:uid="{00000000-0002-0000-1D00-000004000000}">
      <formula1>Rating_Agency</formula1>
    </dataValidation>
    <dataValidation type="list" allowBlank="1" showInputMessage="1" showErrorMessage="1" sqref="Q2 Q4:Q20" xr:uid="{00000000-0002-0000-1D00-000005000000}">
      <formula1>Type_of_Interest_Rate</formula1>
    </dataValidation>
    <dataValidation type="list" allowBlank="1" showInputMessage="1" showErrorMessage="1" sqref="J2 J4:J20" xr:uid="{00000000-0002-0000-1D00-000006000000}">
      <formula1>Holding_interest</formula1>
    </dataValidation>
    <dataValidation type="list" allowBlank="1" showInputMessage="1" showErrorMessage="1" sqref="M2 M4:M20" xr:uid="{00000000-0002-0000-1D00-000007000000}">
      <formula1>what_is_rated_loans</formula1>
    </dataValidation>
  </dataValidations>
  <pageMargins left="0.7" right="0.7" top="0.75" bottom="0.75" header="0.3" footer="0.3"/>
  <pageSetup paperSize="9" orientation="portrait" verticalDpi="0" r:id="rId1"/>
  <tableParts count="1">
    <tablePart r:id="rId2"/>
  </tableParts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Sheet34"/>
  <dimension ref="A1:Q95"/>
  <sheetViews>
    <sheetView rightToLeft="1" topLeftCell="A88" workbookViewId="0">
      <selection activeCell="A95" sqref="A95:XFD95"/>
    </sheetView>
  </sheetViews>
  <sheetFormatPr defaultColWidth="0" defaultRowHeight="14.1" customHeight="1" x14ac:dyDescent="0.25"/>
  <cols>
    <col min="1" max="1" width="20.796875" style="2" customWidth="1"/>
    <col min="2" max="3" width="11.59765625" style="2" customWidth="1"/>
    <col min="4" max="4" width="15.19921875" style="2" customWidth="1"/>
    <col min="5" max="5" width="20.8984375" style="2" customWidth="1"/>
    <col min="6" max="6" width="18.796875" style="2" customWidth="1"/>
    <col min="7" max="7" width="13.19921875" style="2" customWidth="1"/>
    <col min="8" max="8" width="15.796875" style="2" customWidth="1"/>
    <col min="9" max="9" width="14" style="2" customWidth="1"/>
    <col min="10" max="10" width="11.796875" style="2" customWidth="1"/>
    <col min="11" max="11" width="19.296875" style="2" customWidth="1"/>
    <col min="12" max="12" width="22.8984375" style="2" customWidth="1"/>
    <col min="13" max="13" width="21.296875" style="2" customWidth="1"/>
    <col min="14" max="14" width="25" style="2" customWidth="1"/>
    <col min="15" max="15" width="17.3984375" style="2" customWidth="1"/>
    <col min="16" max="16" width="12.796875" style="2" customWidth="1"/>
    <col min="17" max="17" width="15.69921875" style="2" customWidth="1"/>
    <col min="18" max="16384" width="11.59765625" style="2" hidden="1"/>
  </cols>
  <sheetData>
    <row r="1" spans="1:17" ht="79.2" x14ac:dyDescent="0.25">
      <c r="A1" s="154" t="s">
        <v>651</v>
      </c>
      <c r="B1" s="154" t="s">
        <v>0</v>
      </c>
      <c r="C1" s="154" t="s">
        <v>1</v>
      </c>
      <c r="D1" s="154" t="s">
        <v>780</v>
      </c>
      <c r="E1" s="154" t="s">
        <v>793</v>
      </c>
      <c r="F1" s="154" t="s">
        <v>781</v>
      </c>
      <c r="G1" s="154" t="s">
        <v>747</v>
      </c>
      <c r="H1" s="154" t="s">
        <v>746</v>
      </c>
      <c r="I1" s="154" t="s">
        <v>751</v>
      </c>
      <c r="J1" s="154" t="s">
        <v>396</v>
      </c>
      <c r="K1" s="154" t="s">
        <v>745</v>
      </c>
      <c r="L1" s="154" t="s">
        <v>923</v>
      </c>
      <c r="M1" s="154" t="s">
        <v>1158</v>
      </c>
      <c r="N1" s="154" t="s">
        <v>924</v>
      </c>
      <c r="O1" s="154" t="s">
        <v>1159</v>
      </c>
      <c r="P1" s="154" t="s">
        <v>22</v>
      </c>
      <c r="Q1" s="154" t="s">
        <v>797</v>
      </c>
    </row>
    <row r="2" spans="1:17" s="7" customFormat="1" ht="14.1" customHeight="1" x14ac:dyDescent="0.25">
      <c r="A2" t="s">
        <v>1214</v>
      </c>
      <c r="B2" t="s">
        <v>1214</v>
      </c>
      <c r="C2" s="7" t="s">
        <v>248</v>
      </c>
      <c r="D2" s="14" t="s">
        <v>2161</v>
      </c>
      <c r="E2" t="s">
        <v>2162</v>
      </c>
      <c r="F2" s="14" t="s">
        <v>767</v>
      </c>
      <c r="G2" t="s">
        <v>2161</v>
      </c>
      <c r="H2">
        <v>666113261</v>
      </c>
      <c r="I2" t="s">
        <v>78</v>
      </c>
      <c r="J2" t="s">
        <v>1219</v>
      </c>
      <c r="K2" s="141">
        <v>45487</v>
      </c>
      <c r="L2" s="129">
        <v>7500000</v>
      </c>
      <c r="M2" s="129">
        <v>25290</v>
      </c>
      <c r="N2" s="129">
        <v>7484824</v>
      </c>
      <c r="O2" s="129">
        <v>24879.554975999999</v>
      </c>
      <c r="P2" s="139">
        <v>0.99797653333333336</v>
      </c>
      <c r="Q2" s="141">
        <v>49188</v>
      </c>
    </row>
    <row r="3" spans="1:17" s="7" customFormat="1" ht="14.1" customHeight="1" x14ac:dyDescent="0.25">
      <c r="A3" t="s">
        <v>1214</v>
      </c>
      <c r="B3" t="s">
        <v>1214</v>
      </c>
      <c r="C3" s="7" t="s">
        <v>248</v>
      </c>
      <c r="D3" s="14" t="s">
        <v>2280</v>
      </c>
      <c r="E3">
        <v>550274542</v>
      </c>
      <c r="F3" s="14" t="s">
        <v>432</v>
      </c>
      <c r="G3" t="s">
        <v>2100</v>
      </c>
      <c r="H3">
        <v>18986</v>
      </c>
      <c r="I3" t="s">
        <v>78</v>
      </c>
      <c r="J3" t="s">
        <v>1218</v>
      </c>
      <c r="K3" s="141">
        <v>43090</v>
      </c>
      <c r="L3" s="129">
        <v>50000000</v>
      </c>
      <c r="M3" s="129">
        <v>50000</v>
      </c>
      <c r="N3" s="129">
        <v>7038863</v>
      </c>
      <c r="O3" s="129">
        <v>7038.8630000000003</v>
      </c>
      <c r="P3" s="139">
        <v>0.14077725999999999</v>
      </c>
      <c r="Q3" s="141">
        <v>46752</v>
      </c>
    </row>
    <row r="4" spans="1:17" s="7" customFormat="1" ht="13.65" customHeight="1" x14ac:dyDescent="0.25">
      <c r="A4" t="s">
        <v>1214</v>
      </c>
      <c r="B4" t="s">
        <v>1214</v>
      </c>
      <c r="C4" s="7" t="s">
        <v>248</v>
      </c>
      <c r="D4" s="14" t="s">
        <v>2281</v>
      </c>
      <c r="E4">
        <v>540306594</v>
      </c>
      <c r="F4" s="14" t="s">
        <v>432</v>
      </c>
      <c r="G4" t="s">
        <v>2186</v>
      </c>
      <c r="H4">
        <v>18987</v>
      </c>
      <c r="I4" t="s">
        <v>78</v>
      </c>
      <c r="J4" t="s">
        <v>1218</v>
      </c>
      <c r="K4" s="141">
        <v>44468</v>
      </c>
      <c r="L4" s="129">
        <v>35000000</v>
      </c>
      <c r="M4" s="129">
        <v>35000</v>
      </c>
      <c r="N4" s="129">
        <v>6960485</v>
      </c>
      <c r="O4" s="129">
        <v>6960.4849999999997</v>
      </c>
      <c r="P4" s="139">
        <v>0.19887099999999999</v>
      </c>
      <c r="Q4" s="141">
        <v>48030</v>
      </c>
    </row>
    <row r="5" spans="1:17" s="7" customFormat="1" ht="13.65" customHeight="1" x14ac:dyDescent="0.25">
      <c r="A5" t="s">
        <v>1214</v>
      </c>
      <c r="B5" t="s">
        <v>1214</v>
      </c>
      <c r="C5" s="7" t="s">
        <v>248</v>
      </c>
      <c r="D5" s="14" t="s">
        <v>2158</v>
      </c>
      <c r="E5" t="s">
        <v>2159</v>
      </c>
      <c r="F5" s="14" t="s">
        <v>429</v>
      </c>
      <c r="G5" t="s">
        <v>2160</v>
      </c>
      <c r="H5">
        <v>26435</v>
      </c>
      <c r="I5" t="s">
        <v>78</v>
      </c>
      <c r="J5" t="s">
        <v>1218</v>
      </c>
      <c r="K5" s="141">
        <v>40112</v>
      </c>
      <c r="L5" s="129">
        <v>96388659</v>
      </c>
      <c r="M5" s="129">
        <v>96388.659</v>
      </c>
      <c r="N5" s="129">
        <v>478518</v>
      </c>
      <c r="O5" s="129">
        <v>478.51799999999997</v>
      </c>
      <c r="P5" s="139">
        <v>4.9644637135163377E-3</v>
      </c>
      <c r="Q5" s="141">
        <v>43976</v>
      </c>
    </row>
    <row r="6" spans="1:17" s="7" customFormat="1" ht="14.1" customHeight="1" x14ac:dyDescent="0.25">
      <c r="A6" t="s">
        <v>1214</v>
      </c>
      <c r="B6" t="s">
        <v>1214</v>
      </c>
      <c r="C6" s="7" t="s">
        <v>248</v>
      </c>
      <c r="D6" s="14" t="s">
        <v>2282</v>
      </c>
      <c r="E6">
        <v>514607670</v>
      </c>
      <c r="F6" s="14" t="s">
        <v>429</v>
      </c>
      <c r="G6" t="s">
        <v>2129</v>
      </c>
      <c r="H6">
        <v>32698</v>
      </c>
      <c r="I6" t="s">
        <v>78</v>
      </c>
      <c r="J6" t="s">
        <v>1218</v>
      </c>
      <c r="K6" s="141">
        <v>40707</v>
      </c>
      <c r="L6" s="129">
        <v>18750417</v>
      </c>
      <c r="M6" s="129">
        <v>18750.417000000001</v>
      </c>
      <c r="N6" s="129">
        <v>0</v>
      </c>
      <c r="O6" s="129">
        <v>0</v>
      </c>
      <c r="P6" s="139">
        <v>0</v>
      </c>
      <c r="Q6" s="141">
        <v>40705</v>
      </c>
    </row>
    <row r="7" spans="1:17" s="7" customFormat="1" ht="14.1" customHeight="1" x14ac:dyDescent="0.25">
      <c r="A7" t="s">
        <v>1214</v>
      </c>
      <c r="B7" t="s">
        <v>1214</v>
      </c>
      <c r="C7" s="7" t="s">
        <v>248</v>
      </c>
      <c r="D7" s="14" t="s">
        <v>2283</v>
      </c>
      <c r="E7" t="s">
        <v>2199</v>
      </c>
      <c r="F7" s="14" t="s">
        <v>429</v>
      </c>
      <c r="G7" t="s">
        <v>2200</v>
      </c>
      <c r="H7">
        <v>36764</v>
      </c>
      <c r="I7" t="s">
        <v>78</v>
      </c>
      <c r="J7" t="s">
        <v>1218</v>
      </c>
      <c r="K7" s="141">
        <v>40906</v>
      </c>
      <c r="L7" s="129">
        <v>34395318</v>
      </c>
      <c r="M7" s="129">
        <v>34395.317999999999</v>
      </c>
      <c r="N7" s="129">
        <v>3391102</v>
      </c>
      <c r="O7" s="129">
        <v>3391.1019999999999</v>
      </c>
      <c r="P7" s="139">
        <v>9.8591965336677509E-2</v>
      </c>
      <c r="Q7" s="141">
        <v>44682</v>
      </c>
    </row>
    <row r="8" spans="1:17" s="7" customFormat="1" ht="14.1" customHeight="1" x14ac:dyDescent="0.25">
      <c r="A8" t="s">
        <v>1214</v>
      </c>
      <c r="B8" t="s">
        <v>1214</v>
      </c>
      <c r="C8" s="7" t="s">
        <v>248</v>
      </c>
      <c r="D8" s="14" t="s">
        <v>2284</v>
      </c>
      <c r="E8">
        <v>550260061</v>
      </c>
      <c r="F8" s="14" t="s">
        <v>432</v>
      </c>
      <c r="G8" t="s">
        <v>2103</v>
      </c>
      <c r="H8">
        <v>37879</v>
      </c>
      <c r="I8" t="s">
        <v>78</v>
      </c>
      <c r="J8" t="s">
        <v>1218</v>
      </c>
      <c r="K8" s="141">
        <v>42185</v>
      </c>
      <c r="L8" s="129">
        <v>30000000</v>
      </c>
      <c r="M8" s="129">
        <v>30000</v>
      </c>
      <c r="N8" s="129">
        <v>5250000</v>
      </c>
      <c r="O8" s="129">
        <v>5250</v>
      </c>
      <c r="P8" s="139">
        <v>0.17499999999999999</v>
      </c>
      <c r="Q8" s="141">
        <v>45822</v>
      </c>
    </row>
    <row r="9" spans="1:17" s="7" customFormat="1" ht="14.1" customHeight="1" x14ac:dyDescent="0.25">
      <c r="A9" t="s">
        <v>1214</v>
      </c>
      <c r="B9" t="s">
        <v>1214</v>
      </c>
      <c r="C9" s="7" t="s">
        <v>248</v>
      </c>
      <c r="D9" s="14" t="s">
        <v>2163</v>
      </c>
      <c r="E9">
        <v>550254650</v>
      </c>
      <c r="F9" s="14" t="s">
        <v>429</v>
      </c>
      <c r="G9" t="s">
        <v>2164</v>
      </c>
      <c r="H9">
        <v>40022</v>
      </c>
      <c r="I9" t="s">
        <v>78</v>
      </c>
      <c r="J9" t="s">
        <v>1218</v>
      </c>
      <c r="K9" s="141">
        <v>43089</v>
      </c>
      <c r="L9" s="129">
        <v>49999994.5</v>
      </c>
      <c r="M9" s="129">
        <v>49999.994500000001</v>
      </c>
      <c r="N9" s="129">
        <v>20800732.199999999</v>
      </c>
      <c r="O9" s="129">
        <v>20800.732199999999</v>
      </c>
      <c r="P9" s="139">
        <v>0.41601468976161587</v>
      </c>
      <c r="Q9" s="141">
        <v>43089</v>
      </c>
    </row>
    <row r="10" spans="1:17" s="7" customFormat="1" ht="14.1" customHeight="1" x14ac:dyDescent="0.25">
      <c r="A10" t="s">
        <v>1214</v>
      </c>
      <c r="B10" t="s">
        <v>1214</v>
      </c>
      <c r="C10" s="7" t="s">
        <v>248</v>
      </c>
      <c r="D10" s="14" t="s">
        <v>2097</v>
      </c>
      <c r="E10">
        <v>515366425</v>
      </c>
      <c r="F10" s="14" t="s">
        <v>432</v>
      </c>
      <c r="G10" t="s">
        <v>2154</v>
      </c>
      <c r="H10">
        <v>45963</v>
      </c>
      <c r="I10" t="s">
        <v>78</v>
      </c>
      <c r="J10" t="s">
        <v>1218</v>
      </c>
      <c r="K10" s="141">
        <v>42983</v>
      </c>
      <c r="L10" s="129">
        <v>10000000</v>
      </c>
      <c r="M10" s="129">
        <v>10000</v>
      </c>
      <c r="N10" s="129">
        <v>9953404</v>
      </c>
      <c r="O10" s="129">
        <v>9953.4040000000005</v>
      </c>
      <c r="P10" s="139">
        <v>0.99534040000000001</v>
      </c>
      <c r="Q10" s="141">
        <v>47391</v>
      </c>
    </row>
    <row r="11" spans="1:17" s="7" customFormat="1" ht="14.1" customHeight="1" x14ac:dyDescent="0.25">
      <c r="A11" t="s">
        <v>1214</v>
      </c>
      <c r="B11" t="s">
        <v>1214</v>
      </c>
      <c r="C11" s="7" t="s">
        <v>248</v>
      </c>
      <c r="D11" s="14" t="s">
        <v>2097</v>
      </c>
      <c r="E11">
        <v>515366425</v>
      </c>
      <c r="F11" s="14" t="s">
        <v>432</v>
      </c>
      <c r="G11" t="s">
        <v>2137</v>
      </c>
      <c r="H11">
        <v>47803</v>
      </c>
      <c r="I11" t="s">
        <v>78</v>
      </c>
      <c r="J11" t="s">
        <v>1218</v>
      </c>
      <c r="K11" s="141">
        <v>42983</v>
      </c>
      <c r="L11" s="129">
        <v>20000000</v>
      </c>
      <c r="M11" s="129">
        <v>20000</v>
      </c>
      <c r="N11" s="129">
        <v>8660955</v>
      </c>
      <c r="O11" s="129">
        <v>8660.9549999999999</v>
      </c>
      <c r="P11" s="139">
        <v>0.43304775000000001</v>
      </c>
      <c r="Q11" s="141">
        <v>47391</v>
      </c>
    </row>
    <row r="12" spans="1:17" s="7" customFormat="1" ht="14.1" customHeight="1" x14ac:dyDescent="0.25">
      <c r="A12" t="s">
        <v>1214</v>
      </c>
      <c r="B12" t="s">
        <v>1214</v>
      </c>
      <c r="C12" s="7" t="s">
        <v>248</v>
      </c>
      <c r="D12" s="14" t="s">
        <v>2285</v>
      </c>
      <c r="E12">
        <v>550257117</v>
      </c>
      <c r="F12" s="14" t="s">
        <v>432</v>
      </c>
      <c r="G12" t="s">
        <v>2227</v>
      </c>
      <c r="H12">
        <v>78949</v>
      </c>
      <c r="I12" t="s">
        <v>78</v>
      </c>
      <c r="J12" t="s">
        <v>1218</v>
      </c>
      <c r="K12" s="141">
        <v>42019</v>
      </c>
      <c r="L12" s="129">
        <v>25000000</v>
      </c>
      <c r="M12" s="129">
        <v>25000</v>
      </c>
      <c r="N12" s="129">
        <v>5457927</v>
      </c>
      <c r="O12" s="129">
        <v>5457.9269999999997</v>
      </c>
      <c r="P12" s="139">
        <v>0.21831708</v>
      </c>
      <c r="Q12" s="141">
        <v>45261</v>
      </c>
    </row>
    <row r="13" spans="1:17" s="7" customFormat="1" ht="14.1" customHeight="1" x14ac:dyDescent="0.25">
      <c r="A13" t="s">
        <v>1214</v>
      </c>
      <c r="B13" t="s">
        <v>1214</v>
      </c>
      <c r="C13" s="7" t="s">
        <v>248</v>
      </c>
      <c r="D13" s="14" t="s">
        <v>2286</v>
      </c>
      <c r="E13">
        <v>550257117</v>
      </c>
      <c r="F13" s="14" t="s">
        <v>432</v>
      </c>
      <c r="G13" t="s">
        <v>2226</v>
      </c>
      <c r="H13">
        <v>78964</v>
      </c>
      <c r="I13" t="s">
        <v>78</v>
      </c>
      <c r="J13" t="s">
        <v>1218</v>
      </c>
      <c r="K13" s="141">
        <v>42690</v>
      </c>
      <c r="L13" s="129">
        <v>40000000</v>
      </c>
      <c r="M13" s="129">
        <v>40000</v>
      </c>
      <c r="N13" s="129">
        <v>15400637</v>
      </c>
      <c r="O13" s="129">
        <v>15400.637000000001</v>
      </c>
      <c r="P13" s="139">
        <v>0.38501592499999998</v>
      </c>
      <c r="Q13" s="141">
        <v>44845</v>
      </c>
    </row>
    <row r="14" spans="1:17" s="7" customFormat="1" ht="14.1" customHeight="1" x14ac:dyDescent="0.25">
      <c r="A14" t="s">
        <v>1214</v>
      </c>
      <c r="B14" t="s">
        <v>1214</v>
      </c>
      <c r="C14" s="7" t="s">
        <v>248</v>
      </c>
      <c r="D14" s="14" t="s">
        <v>2287</v>
      </c>
      <c r="E14">
        <v>550274807</v>
      </c>
      <c r="F14" s="14" t="s">
        <v>432</v>
      </c>
      <c r="G14" t="s">
        <v>2194</v>
      </c>
      <c r="H14">
        <v>79012</v>
      </c>
      <c r="I14" t="s">
        <v>78</v>
      </c>
      <c r="J14" t="s">
        <v>1218</v>
      </c>
      <c r="K14" s="141">
        <v>43132</v>
      </c>
      <c r="L14" s="129">
        <v>40000000</v>
      </c>
      <c r="M14" s="129">
        <v>40000</v>
      </c>
      <c r="N14" s="129">
        <v>3225174</v>
      </c>
      <c r="O14" s="129">
        <v>3225.174</v>
      </c>
      <c r="P14" s="139">
        <v>8.0629350000000002E-2</v>
      </c>
      <c r="Q14" s="141">
        <v>46023</v>
      </c>
    </row>
    <row r="15" spans="1:17" s="7" customFormat="1" ht="14.1" customHeight="1" x14ac:dyDescent="0.25">
      <c r="A15" t="s">
        <v>1214</v>
      </c>
      <c r="B15" t="s">
        <v>1214</v>
      </c>
      <c r="C15" s="7" t="s">
        <v>248</v>
      </c>
      <c r="D15" s="14" t="s">
        <v>2284</v>
      </c>
      <c r="E15">
        <v>550260061</v>
      </c>
      <c r="F15" s="14" t="s">
        <v>432</v>
      </c>
      <c r="G15" t="s">
        <v>2074</v>
      </c>
      <c r="H15">
        <v>50000652</v>
      </c>
      <c r="I15" t="s">
        <v>78</v>
      </c>
      <c r="J15" t="s">
        <v>1218</v>
      </c>
      <c r="K15" s="141">
        <v>42185</v>
      </c>
      <c r="L15" s="129">
        <v>40000000</v>
      </c>
      <c r="M15" s="129">
        <v>40000</v>
      </c>
      <c r="N15" s="129">
        <v>4600000</v>
      </c>
      <c r="O15" s="129">
        <v>4600</v>
      </c>
      <c r="P15" s="139">
        <v>0.115</v>
      </c>
      <c r="Q15" s="141">
        <v>45822</v>
      </c>
    </row>
    <row r="16" spans="1:17" s="7" customFormat="1" ht="14.1" customHeight="1" x14ac:dyDescent="0.25">
      <c r="A16" t="s">
        <v>1214</v>
      </c>
      <c r="B16" t="s">
        <v>1214</v>
      </c>
      <c r="C16" s="7" t="s">
        <v>248</v>
      </c>
      <c r="D16" s="14" t="s">
        <v>2288</v>
      </c>
      <c r="E16">
        <v>540290103</v>
      </c>
      <c r="F16" s="14" t="s">
        <v>432</v>
      </c>
      <c r="G16" t="s">
        <v>2195</v>
      </c>
      <c r="H16">
        <v>50000892</v>
      </c>
      <c r="I16" t="s">
        <v>78</v>
      </c>
      <c r="J16" t="s">
        <v>1218</v>
      </c>
      <c r="K16" s="141">
        <v>43803</v>
      </c>
      <c r="L16" s="129">
        <v>40000000</v>
      </c>
      <c r="M16" s="129">
        <v>40000</v>
      </c>
      <c r="N16" s="129">
        <v>11862594</v>
      </c>
      <c r="O16" s="129">
        <v>11862.593999999999</v>
      </c>
      <c r="P16" s="139">
        <v>0.29656484999999999</v>
      </c>
      <c r="Q16" s="141">
        <v>47057</v>
      </c>
    </row>
    <row r="17" spans="1:17" s="7" customFormat="1" ht="14.1" customHeight="1" x14ac:dyDescent="0.25">
      <c r="A17" t="s">
        <v>1214</v>
      </c>
      <c r="B17" t="s">
        <v>1214</v>
      </c>
      <c r="C17" s="7" t="s">
        <v>248</v>
      </c>
      <c r="D17" s="14" t="s">
        <v>2289</v>
      </c>
      <c r="E17">
        <v>60388022</v>
      </c>
      <c r="F17" s="14" t="s">
        <v>767</v>
      </c>
      <c r="G17" t="s">
        <v>2221</v>
      </c>
      <c r="H17">
        <v>60388022</v>
      </c>
      <c r="I17" t="s">
        <v>78</v>
      </c>
      <c r="J17" t="s">
        <v>1219</v>
      </c>
      <c r="K17" s="141">
        <v>42157</v>
      </c>
      <c r="L17" s="129">
        <v>5000000</v>
      </c>
      <c r="M17" s="129">
        <v>16860</v>
      </c>
      <c r="N17" s="129">
        <v>0</v>
      </c>
      <c r="O17" s="129">
        <v>0</v>
      </c>
      <c r="P17" s="139">
        <v>0</v>
      </c>
      <c r="Q17" s="141">
        <v>42157</v>
      </c>
    </row>
    <row r="18" spans="1:17" s="7" customFormat="1" ht="14.1" customHeight="1" x14ac:dyDescent="0.25">
      <c r="A18" t="s">
        <v>1214</v>
      </c>
      <c r="B18" t="s">
        <v>1214</v>
      </c>
      <c r="C18" s="7" t="s">
        <v>248</v>
      </c>
      <c r="D18" s="14" t="s">
        <v>2290</v>
      </c>
      <c r="E18">
        <v>500446794</v>
      </c>
      <c r="F18" s="14" t="s">
        <v>432</v>
      </c>
      <c r="G18" t="s">
        <v>2202</v>
      </c>
      <c r="H18">
        <v>60397874</v>
      </c>
      <c r="I18" t="s">
        <v>78</v>
      </c>
      <c r="J18" t="s">
        <v>1219</v>
      </c>
      <c r="K18" s="141">
        <v>42355</v>
      </c>
      <c r="L18" s="129">
        <v>7000000</v>
      </c>
      <c r="M18" s="129">
        <v>23604</v>
      </c>
      <c r="N18" s="129">
        <v>1778705.71</v>
      </c>
      <c r="O18" s="129">
        <v>5912.4177800399993</v>
      </c>
      <c r="P18" s="139">
        <v>0.25410081571428572</v>
      </c>
      <c r="Q18" s="141">
        <v>46898</v>
      </c>
    </row>
    <row r="19" spans="1:17" s="7" customFormat="1" ht="14.1" customHeight="1" x14ac:dyDescent="0.25">
      <c r="A19" t="s">
        <v>1214</v>
      </c>
      <c r="B19" t="s">
        <v>1214</v>
      </c>
      <c r="C19" s="7" t="s">
        <v>248</v>
      </c>
      <c r="D19" s="14" t="s">
        <v>2291</v>
      </c>
      <c r="E19">
        <v>500451760</v>
      </c>
      <c r="F19" s="14" t="s">
        <v>432</v>
      </c>
      <c r="G19" t="s">
        <v>2211</v>
      </c>
      <c r="H19">
        <v>60401700</v>
      </c>
      <c r="I19" t="s">
        <v>78</v>
      </c>
      <c r="J19" t="s">
        <v>1219</v>
      </c>
      <c r="K19" s="141">
        <v>42425</v>
      </c>
      <c r="L19" s="129">
        <v>5000000</v>
      </c>
      <c r="M19" s="129">
        <v>16860</v>
      </c>
      <c r="N19" s="129">
        <v>275000</v>
      </c>
      <c r="O19" s="129">
        <v>914.1</v>
      </c>
      <c r="P19" s="139">
        <v>5.5E-2</v>
      </c>
      <c r="Q19" s="141">
        <v>47211</v>
      </c>
    </row>
    <row r="20" spans="1:17" s="7" customFormat="1" ht="14.1" customHeight="1" x14ac:dyDescent="0.25">
      <c r="A20" t="s">
        <v>1214</v>
      </c>
      <c r="B20" t="s">
        <v>1214</v>
      </c>
      <c r="C20" s="7" t="s">
        <v>248</v>
      </c>
      <c r="D20" s="14" t="s">
        <v>2292</v>
      </c>
      <c r="E20" t="s">
        <v>2063</v>
      </c>
      <c r="F20" s="14" t="s">
        <v>767</v>
      </c>
      <c r="G20" t="s">
        <v>2064</v>
      </c>
      <c r="H20">
        <v>60415619</v>
      </c>
      <c r="I20" t="s">
        <v>78</v>
      </c>
      <c r="J20" t="s">
        <v>1219</v>
      </c>
      <c r="K20" s="141">
        <v>42650</v>
      </c>
      <c r="L20" s="129">
        <v>10000000</v>
      </c>
      <c r="M20" s="129">
        <v>33720</v>
      </c>
      <c r="N20" s="129">
        <v>219004</v>
      </c>
      <c r="O20" s="129">
        <v>727.96929599999999</v>
      </c>
      <c r="P20" s="139">
        <v>2.19004E-2</v>
      </c>
      <c r="Q20" s="141">
        <v>46387</v>
      </c>
    </row>
    <row r="21" spans="1:17" s="7" customFormat="1" ht="14.1" customHeight="1" x14ac:dyDescent="0.25">
      <c r="A21" t="s">
        <v>1214</v>
      </c>
      <c r="B21" t="s">
        <v>1214</v>
      </c>
      <c r="C21" s="7" t="s">
        <v>248</v>
      </c>
      <c r="D21" s="14" t="s">
        <v>2293</v>
      </c>
      <c r="E21">
        <v>550257414</v>
      </c>
      <c r="F21" s="14" t="s">
        <v>432</v>
      </c>
      <c r="G21" t="s">
        <v>2139</v>
      </c>
      <c r="H21">
        <v>60419868</v>
      </c>
      <c r="I21" t="s">
        <v>78</v>
      </c>
      <c r="J21" t="s">
        <v>1219</v>
      </c>
      <c r="K21" s="141">
        <v>42724</v>
      </c>
      <c r="L21" s="129">
        <v>10000000</v>
      </c>
      <c r="M21" s="129">
        <v>33720</v>
      </c>
      <c r="N21" s="129">
        <v>0</v>
      </c>
      <c r="O21" s="129">
        <v>0</v>
      </c>
      <c r="P21" s="139">
        <v>0</v>
      </c>
      <c r="Q21" s="141">
        <v>42724</v>
      </c>
    </row>
    <row r="22" spans="1:17" s="7" customFormat="1" ht="14.1" customHeight="1" x14ac:dyDescent="0.25">
      <c r="A22" t="s">
        <v>1214</v>
      </c>
      <c r="B22" t="s">
        <v>1214</v>
      </c>
      <c r="C22" s="7" t="s">
        <v>248</v>
      </c>
      <c r="D22" s="14" t="s">
        <v>2289</v>
      </c>
      <c r="E22">
        <v>60388022</v>
      </c>
      <c r="F22" s="14" t="s">
        <v>767</v>
      </c>
      <c r="G22" t="s">
        <v>2190</v>
      </c>
      <c r="H22">
        <v>62000073</v>
      </c>
      <c r="I22" t="s">
        <v>78</v>
      </c>
      <c r="J22" t="s">
        <v>1219</v>
      </c>
      <c r="K22" s="141">
        <v>42157</v>
      </c>
      <c r="L22" s="129">
        <v>12500000</v>
      </c>
      <c r="M22" s="129">
        <v>42150</v>
      </c>
      <c r="N22" s="129">
        <v>354646</v>
      </c>
      <c r="O22" s="129">
        <v>1178.843304</v>
      </c>
      <c r="P22" s="139">
        <v>2.837168E-2</v>
      </c>
      <c r="Q22" s="141">
        <v>42157</v>
      </c>
    </row>
    <row r="23" spans="1:17" s="7" customFormat="1" ht="14.1" customHeight="1" x14ac:dyDescent="0.25">
      <c r="A23" t="s">
        <v>1214</v>
      </c>
      <c r="B23" t="s">
        <v>1214</v>
      </c>
      <c r="C23" s="7" t="s">
        <v>248</v>
      </c>
      <c r="D23" s="14" t="s">
        <v>2294</v>
      </c>
      <c r="E23">
        <v>550263511</v>
      </c>
      <c r="F23" s="14" t="s">
        <v>432</v>
      </c>
      <c r="G23" t="s">
        <v>2133</v>
      </c>
      <c r="H23">
        <v>62001526</v>
      </c>
      <c r="I23" t="s">
        <v>78</v>
      </c>
      <c r="J23" t="s">
        <v>1219</v>
      </c>
      <c r="K23" s="141">
        <v>42856</v>
      </c>
      <c r="L23" s="129">
        <v>8000000</v>
      </c>
      <c r="M23" s="129">
        <v>26976</v>
      </c>
      <c r="N23" s="129">
        <v>0</v>
      </c>
      <c r="O23" s="129">
        <v>0</v>
      </c>
      <c r="P23" s="139">
        <v>0</v>
      </c>
      <c r="Q23" s="141">
        <v>46173</v>
      </c>
    </row>
    <row r="24" spans="1:17" s="7" customFormat="1" ht="14.1" customHeight="1" x14ac:dyDescent="0.25">
      <c r="A24" t="s">
        <v>1214</v>
      </c>
      <c r="B24" t="s">
        <v>1214</v>
      </c>
      <c r="C24" s="7" t="s">
        <v>248</v>
      </c>
      <c r="D24" s="14" t="s">
        <v>2295</v>
      </c>
      <c r="E24">
        <v>5291135631</v>
      </c>
      <c r="F24" s="14" t="s">
        <v>767</v>
      </c>
      <c r="G24" t="s">
        <v>2146</v>
      </c>
      <c r="H24">
        <v>62002339</v>
      </c>
      <c r="I24" t="s">
        <v>78</v>
      </c>
      <c r="J24" t="s">
        <v>1219</v>
      </c>
      <c r="K24" s="141">
        <v>42926</v>
      </c>
      <c r="L24" s="129">
        <v>10000000</v>
      </c>
      <c r="M24" s="129">
        <v>33720</v>
      </c>
      <c r="N24" s="129">
        <v>2026471</v>
      </c>
      <c r="O24" s="129">
        <v>6735.9896039999994</v>
      </c>
      <c r="P24" s="139">
        <v>0.2026471</v>
      </c>
      <c r="Q24" s="141">
        <v>45443</v>
      </c>
    </row>
    <row r="25" spans="1:17" s="7" customFormat="1" ht="14.1" customHeight="1" x14ac:dyDescent="0.25">
      <c r="A25" t="s">
        <v>1214</v>
      </c>
      <c r="B25" t="s">
        <v>1214</v>
      </c>
      <c r="C25" s="7" t="s">
        <v>248</v>
      </c>
      <c r="D25" s="14" t="s">
        <v>2296</v>
      </c>
      <c r="E25" t="s">
        <v>2095</v>
      </c>
      <c r="F25" s="14" t="s">
        <v>432</v>
      </c>
      <c r="G25" t="s">
        <v>2096</v>
      </c>
      <c r="H25">
        <v>62002348</v>
      </c>
      <c r="I25" t="s">
        <v>78</v>
      </c>
      <c r="J25" t="s">
        <v>1220</v>
      </c>
      <c r="K25" s="141">
        <v>42926</v>
      </c>
      <c r="L25" s="129">
        <v>8000000</v>
      </c>
      <c r="M25" s="129">
        <v>31641.599999999999</v>
      </c>
      <c r="N25" s="129">
        <v>0</v>
      </c>
      <c r="O25" s="129">
        <v>0</v>
      </c>
      <c r="P25" s="139">
        <v>0</v>
      </c>
      <c r="Q25" s="141">
        <v>46752</v>
      </c>
    </row>
    <row r="26" spans="1:17" s="7" customFormat="1" ht="14.1" customHeight="1" x14ac:dyDescent="0.25">
      <c r="A26" t="s">
        <v>1214</v>
      </c>
      <c r="B26" t="s">
        <v>1214</v>
      </c>
      <c r="C26" s="7" t="s">
        <v>248</v>
      </c>
      <c r="D26" s="14" t="s">
        <v>2297</v>
      </c>
      <c r="E26" t="s">
        <v>2057</v>
      </c>
      <c r="F26" s="14" t="s">
        <v>767</v>
      </c>
      <c r="G26" t="s">
        <v>2058</v>
      </c>
      <c r="H26">
        <v>62004408</v>
      </c>
      <c r="I26" t="s">
        <v>78</v>
      </c>
      <c r="J26" t="s">
        <v>1219</v>
      </c>
      <c r="K26" s="141">
        <v>43073</v>
      </c>
      <c r="L26" s="129">
        <v>15000000</v>
      </c>
      <c r="M26" s="129">
        <v>50580</v>
      </c>
      <c r="N26" s="129">
        <v>1226971.2300000004</v>
      </c>
      <c r="O26" s="129">
        <v>4078.4523685200015</v>
      </c>
      <c r="P26" s="139">
        <v>8.1798082000000036E-2</v>
      </c>
      <c r="Q26" s="141">
        <v>47634</v>
      </c>
    </row>
    <row r="27" spans="1:17" s="7" customFormat="1" ht="14.1" customHeight="1" x14ac:dyDescent="0.25">
      <c r="A27" t="s">
        <v>1214</v>
      </c>
      <c r="B27" t="s">
        <v>1214</v>
      </c>
      <c r="C27" s="7" t="s">
        <v>248</v>
      </c>
      <c r="D27" s="14" t="s">
        <v>2298</v>
      </c>
      <c r="E27">
        <v>500454707</v>
      </c>
      <c r="F27" s="14" t="s">
        <v>432</v>
      </c>
      <c r="G27" t="s">
        <v>2213</v>
      </c>
      <c r="H27">
        <v>62004783</v>
      </c>
      <c r="I27" t="s">
        <v>78</v>
      </c>
      <c r="J27" t="s">
        <v>1219</v>
      </c>
      <c r="K27" s="141">
        <v>43102</v>
      </c>
      <c r="L27" s="129">
        <v>5000000</v>
      </c>
      <c r="M27" s="129">
        <v>16860</v>
      </c>
      <c r="N27" s="129">
        <v>37500</v>
      </c>
      <c r="O27" s="129">
        <v>124.65</v>
      </c>
      <c r="P27" s="139">
        <v>7.4999999999999997E-3</v>
      </c>
      <c r="Q27" s="141">
        <v>46752</v>
      </c>
    </row>
    <row r="28" spans="1:17" s="7" customFormat="1" ht="14.1" customHeight="1" x14ac:dyDescent="0.25">
      <c r="A28" t="s">
        <v>1214</v>
      </c>
      <c r="B28" t="s">
        <v>1214</v>
      </c>
      <c r="C28" s="7" t="s">
        <v>248</v>
      </c>
      <c r="D28" s="14" t="s">
        <v>2142</v>
      </c>
      <c r="E28">
        <v>550262539</v>
      </c>
      <c r="F28" s="14" t="s">
        <v>429</v>
      </c>
      <c r="G28" t="s">
        <v>2143</v>
      </c>
      <c r="H28">
        <v>62005715</v>
      </c>
      <c r="I28" t="s">
        <v>78</v>
      </c>
      <c r="J28" t="s">
        <v>1220</v>
      </c>
      <c r="K28" s="141">
        <v>43152</v>
      </c>
      <c r="L28" s="129">
        <v>8000000</v>
      </c>
      <c r="M28" s="129">
        <v>31641.599999999999</v>
      </c>
      <c r="N28" s="129">
        <v>0</v>
      </c>
      <c r="O28" s="129">
        <v>0</v>
      </c>
      <c r="P28" s="139">
        <v>0</v>
      </c>
      <c r="Q28" s="141">
        <v>47507</v>
      </c>
    </row>
    <row r="29" spans="1:17" s="7" customFormat="1" ht="14.1" customHeight="1" x14ac:dyDescent="0.25">
      <c r="A29" t="s">
        <v>1214</v>
      </c>
      <c r="B29" t="s">
        <v>1214</v>
      </c>
      <c r="C29" s="7" t="s">
        <v>248</v>
      </c>
      <c r="D29" s="14" t="s">
        <v>2299</v>
      </c>
      <c r="E29">
        <v>513846808</v>
      </c>
      <c r="F29" s="14" t="s">
        <v>429</v>
      </c>
      <c r="G29" t="s">
        <v>2188</v>
      </c>
      <c r="H29">
        <v>62007869</v>
      </c>
      <c r="I29" t="s">
        <v>78</v>
      </c>
      <c r="J29" t="s">
        <v>1219</v>
      </c>
      <c r="K29" s="141">
        <v>43325</v>
      </c>
      <c r="L29" s="129">
        <v>14000000</v>
      </c>
      <c r="M29" s="129">
        <v>47208</v>
      </c>
      <c r="N29" s="129">
        <v>0</v>
      </c>
      <c r="O29" s="129">
        <v>0</v>
      </c>
      <c r="P29" s="139">
        <v>0</v>
      </c>
      <c r="Q29" s="141">
        <v>46112</v>
      </c>
    </row>
    <row r="30" spans="1:17" s="7" customFormat="1" ht="14.1" customHeight="1" x14ac:dyDescent="0.25">
      <c r="A30" t="s">
        <v>1214</v>
      </c>
      <c r="B30" t="s">
        <v>1214</v>
      </c>
      <c r="C30" s="7" t="s">
        <v>248</v>
      </c>
      <c r="D30" s="14" t="s">
        <v>2300</v>
      </c>
      <c r="E30" t="s">
        <v>2184</v>
      </c>
      <c r="F30" s="14" t="s">
        <v>767</v>
      </c>
      <c r="G30" t="s">
        <v>2185</v>
      </c>
      <c r="H30">
        <v>62008008</v>
      </c>
      <c r="I30" t="s">
        <v>78</v>
      </c>
      <c r="J30" t="s">
        <v>1219</v>
      </c>
      <c r="K30" s="141">
        <v>43290</v>
      </c>
      <c r="L30" s="129">
        <v>9179382</v>
      </c>
      <c r="M30" s="129">
        <v>30952.876103999999</v>
      </c>
      <c r="N30" s="129">
        <v>900000</v>
      </c>
      <c r="O30" s="129">
        <v>2991.6</v>
      </c>
      <c r="P30" s="139">
        <v>9.8045816156251048E-2</v>
      </c>
      <c r="Q30" s="141">
        <v>47483</v>
      </c>
    </row>
    <row r="31" spans="1:17" s="7" customFormat="1" ht="14.1" customHeight="1" x14ac:dyDescent="0.25">
      <c r="A31" t="s">
        <v>1214</v>
      </c>
      <c r="B31" t="s">
        <v>1214</v>
      </c>
      <c r="C31" s="7" t="s">
        <v>248</v>
      </c>
      <c r="D31" s="14" t="s">
        <v>2301</v>
      </c>
      <c r="E31">
        <v>500457403</v>
      </c>
      <c r="F31" s="14" t="s">
        <v>432</v>
      </c>
      <c r="G31" t="s">
        <v>2192</v>
      </c>
      <c r="H31">
        <v>62008024</v>
      </c>
      <c r="I31" t="s">
        <v>78</v>
      </c>
      <c r="J31" t="s">
        <v>1219</v>
      </c>
      <c r="K31" s="141">
        <v>43291</v>
      </c>
      <c r="L31" s="129">
        <v>5000000</v>
      </c>
      <c r="M31" s="129">
        <v>16860</v>
      </c>
      <c r="N31" s="129">
        <v>100000</v>
      </c>
      <c r="O31" s="129">
        <v>332.4</v>
      </c>
      <c r="P31" s="139">
        <v>0.02</v>
      </c>
      <c r="Q31" s="141">
        <v>47149</v>
      </c>
    </row>
    <row r="32" spans="1:17" s="7" customFormat="1" ht="14.1" customHeight="1" x14ac:dyDescent="0.25">
      <c r="A32" t="s">
        <v>1214</v>
      </c>
      <c r="B32" t="s">
        <v>1214</v>
      </c>
      <c r="C32" s="7" t="s">
        <v>248</v>
      </c>
      <c r="D32" s="14" t="s">
        <v>2302</v>
      </c>
      <c r="E32">
        <v>1653982</v>
      </c>
      <c r="F32" s="14" t="s">
        <v>767</v>
      </c>
      <c r="G32" t="s">
        <v>2091</v>
      </c>
      <c r="H32">
        <v>62010434</v>
      </c>
      <c r="I32" t="s">
        <v>78</v>
      </c>
      <c r="J32" t="s">
        <v>1219</v>
      </c>
      <c r="K32" s="141">
        <v>43570</v>
      </c>
      <c r="L32" s="129">
        <v>5000000</v>
      </c>
      <c r="M32" s="129">
        <v>16860</v>
      </c>
      <c r="N32" s="129">
        <v>0</v>
      </c>
      <c r="O32" s="129">
        <v>0</v>
      </c>
      <c r="P32" s="139">
        <v>0</v>
      </c>
      <c r="Q32" s="141">
        <v>46387</v>
      </c>
    </row>
    <row r="33" spans="1:17" s="7" customFormat="1" ht="14.1" customHeight="1" x14ac:dyDescent="0.25">
      <c r="A33" t="s">
        <v>1214</v>
      </c>
      <c r="B33" t="s">
        <v>1214</v>
      </c>
      <c r="C33" s="7" t="s">
        <v>248</v>
      </c>
      <c r="D33" s="14" t="s">
        <v>2303</v>
      </c>
      <c r="E33" t="s">
        <v>2054</v>
      </c>
      <c r="F33" s="14" t="s">
        <v>767</v>
      </c>
      <c r="G33" t="s">
        <v>2055</v>
      </c>
      <c r="H33">
        <v>62010970</v>
      </c>
      <c r="I33" t="s">
        <v>78</v>
      </c>
      <c r="J33" t="s">
        <v>1219</v>
      </c>
      <c r="K33" s="141">
        <v>43509</v>
      </c>
      <c r="L33" s="129">
        <v>12000000</v>
      </c>
      <c r="M33" s="129">
        <v>40464</v>
      </c>
      <c r="N33" s="129">
        <v>451153.58999999985</v>
      </c>
      <c r="O33" s="129">
        <v>1499.6345331599994</v>
      </c>
      <c r="P33" s="139">
        <v>3.759613249999999E-2</v>
      </c>
      <c r="Q33" s="141">
        <v>48579</v>
      </c>
    </row>
    <row r="34" spans="1:17" s="7" customFormat="1" ht="14.1" customHeight="1" x14ac:dyDescent="0.25">
      <c r="A34" t="s">
        <v>1214</v>
      </c>
      <c r="B34" t="s">
        <v>1214</v>
      </c>
      <c r="C34" s="7" t="s">
        <v>248</v>
      </c>
      <c r="D34" s="14" t="s">
        <v>2304</v>
      </c>
      <c r="E34">
        <v>513373993</v>
      </c>
      <c r="F34" s="14" t="s">
        <v>429</v>
      </c>
      <c r="G34" t="s">
        <v>2225</v>
      </c>
      <c r="H34">
        <v>62012224</v>
      </c>
      <c r="I34" t="s">
        <v>78</v>
      </c>
      <c r="J34" t="s">
        <v>1219</v>
      </c>
      <c r="K34" s="141">
        <v>43573</v>
      </c>
      <c r="L34" s="129">
        <v>10000000</v>
      </c>
      <c r="M34" s="129">
        <v>33720</v>
      </c>
      <c r="N34" s="129">
        <v>1602771.0299999993</v>
      </c>
      <c r="O34" s="129">
        <v>5327.6109037199976</v>
      </c>
      <c r="P34" s="139">
        <v>0.16027710299999992</v>
      </c>
      <c r="Q34" s="141">
        <v>47118</v>
      </c>
    </row>
    <row r="35" spans="1:17" s="7" customFormat="1" ht="14.1" customHeight="1" x14ac:dyDescent="0.25">
      <c r="A35" t="s">
        <v>1214</v>
      </c>
      <c r="B35" t="s">
        <v>1214</v>
      </c>
      <c r="C35" s="7" t="s">
        <v>248</v>
      </c>
      <c r="D35" s="14" t="s">
        <v>2305</v>
      </c>
      <c r="E35">
        <v>540287315</v>
      </c>
      <c r="F35" s="14" t="s">
        <v>429</v>
      </c>
      <c r="G35" t="s">
        <v>2156</v>
      </c>
      <c r="H35">
        <v>62012265</v>
      </c>
      <c r="I35" t="s">
        <v>78</v>
      </c>
      <c r="J35" t="s">
        <v>1219</v>
      </c>
      <c r="K35" s="141">
        <v>43585</v>
      </c>
      <c r="L35" s="129">
        <v>7000000</v>
      </c>
      <c r="M35" s="129">
        <v>23604</v>
      </c>
      <c r="N35" s="129">
        <v>3220000</v>
      </c>
      <c r="O35" s="129">
        <v>10703.28</v>
      </c>
      <c r="P35" s="139">
        <v>0.46</v>
      </c>
      <c r="Q35" s="141">
        <v>46843</v>
      </c>
    </row>
    <row r="36" spans="1:17" s="7" customFormat="1" ht="14.1" customHeight="1" x14ac:dyDescent="0.25">
      <c r="A36" t="s">
        <v>1214</v>
      </c>
      <c r="B36" t="s">
        <v>1214</v>
      </c>
      <c r="C36" s="7" t="s">
        <v>248</v>
      </c>
      <c r="D36" s="14" t="s">
        <v>2294</v>
      </c>
      <c r="E36">
        <v>550263511</v>
      </c>
      <c r="F36" s="14" t="s">
        <v>432</v>
      </c>
      <c r="G36" t="s">
        <v>2152</v>
      </c>
      <c r="H36">
        <v>62013248</v>
      </c>
      <c r="I36" t="s">
        <v>78</v>
      </c>
      <c r="J36" t="s">
        <v>1219</v>
      </c>
      <c r="K36" s="141">
        <v>42856</v>
      </c>
      <c r="L36" s="129">
        <v>3000000</v>
      </c>
      <c r="M36" s="129">
        <v>10116</v>
      </c>
      <c r="N36" s="129">
        <v>0</v>
      </c>
      <c r="O36" s="129">
        <v>0</v>
      </c>
      <c r="P36" s="139">
        <v>0</v>
      </c>
      <c r="Q36" s="141">
        <v>46173</v>
      </c>
    </row>
    <row r="37" spans="1:17" s="7" customFormat="1" ht="14.1" customHeight="1" x14ac:dyDescent="0.25">
      <c r="A37" t="s">
        <v>1214</v>
      </c>
      <c r="B37" t="s">
        <v>1214</v>
      </c>
      <c r="C37" s="7" t="s">
        <v>248</v>
      </c>
      <c r="D37" s="14" t="s">
        <v>2294</v>
      </c>
      <c r="E37">
        <v>550263511</v>
      </c>
      <c r="F37" s="14" t="s">
        <v>432</v>
      </c>
      <c r="G37" t="s">
        <v>2111</v>
      </c>
      <c r="H37">
        <v>62013503</v>
      </c>
      <c r="I37" t="s">
        <v>78</v>
      </c>
      <c r="J37" t="s">
        <v>1219</v>
      </c>
      <c r="K37" s="141">
        <v>42856</v>
      </c>
      <c r="L37" s="129">
        <v>5000000</v>
      </c>
      <c r="M37" s="129">
        <v>16860</v>
      </c>
      <c r="N37" s="129">
        <v>321468</v>
      </c>
      <c r="O37" s="129">
        <v>1068.559632</v>
      </c>
      <c r="P37" s="139">
        <v>6.4293600000000006E-2</v>
      </c>
      <c r="Q37" s="141">
        <v>46173</v>
      </c>
    </row>
    <row r="38" spans="1:17" s="7" customFormat="1" ht="14.1" customHeight="1" x14ac:dyDescent="0.25">
      <c r="A38" t="s">
        <v>1214</v>
      </c>
      <c r="B38" t="s">
        <v>1214</v>
      </c>
      <c r="C38" s="7" t="s">
        <v>248</v>
      </c>
      <c r="D38" s="14" t="s">
        <v>2295</v>
      </c>
      <c r="E38">
        <v>5291135631</v>
      </c>
      <c r="F38" s="14" t="s">
        <v>767</v>
      </c>
      <c r="G38" t="s">
        <v>2214</v>
      </c>
      <c r="H38">
        <v>62014618</v>
      </c>
      <c r="I38" t="s">
        <v>78</v>
      </c>
      <c r="J38" t="s">
        <v>1219</v>
      </c>
      <c r="K38" s="141">
        <v>42926</v>
      </c>
      <c r="L38" s="129">
        <v>10000000</v>
      </c>
      <c r="M38" s="129">
        <v>33720</v>
      </c>
      <c r="N38" s="129">
        <v>2819187</v>
      </c>
      <c r="O38" s="129">
        <v>9370.9775879999997</v>
      </c>
      <c r="P38" s="139">
        <v>0.28191870000000002</v>
      </c>
      <c r="Q38" s="141">
        <v>45443</v>
      </c>
    </row>
    <row r="39" spans="1:17" s="7" customFormat="1" ht="14.1" customHeight="1" x14ac:dyDescent="0.25">
      <c r="A39" t="s">
        <v>1214</v>
      </c>
      <c r="B39" t="s">
        <v>1214</v>
      </c>
      <c r="C39" s="7" t="s">
        <v>248</v>
      </c>
      <c r="D39" s="14" t="s">
        <v>2306</v>
      </c>
      <c r="E39" t="s">
        <v>2081</v>
      </c>
      <c r="F39" s="14" t="s">
        <v>767</v>
      </c>
      <c r="G39" t="s">
        <v>2082</v>
      </c>
      <c r="H39">
        <v>62014790</v>
      </c>
      <c r="I39" t="s">
        <v>78</v>
      </c>
      <c r="J39" t="s">
        <v>1219</v>
      </c>
      <c r="K39" s="141">
        <v>43805</v>
      </c>
      <c r="L39" s="129">
        <v>10000000</v>
      </c>
      <c r="M39" s="129">
        <v>33720</v>
      </c>
      <c r="N39" s="129">
        <v>3156772.25</v>
      </c>
      <c r="O39" s="129">
        <v>10493.110959</v>
      </c>
      <c r="P39" s="139">
        <v>0.31567722500000001</v>
      </c>
      <c r="Q39" s="141">
        <v>47831</v>
      </c>
    </row>
    <row r="40" spans="1:17" s="7" customFormat="1" ht="14.1" customHeight="1" x14ac:dyDescent="0.25">
      <c r="A40" t="s">
        <v>1214</v>
      </c>
      <c r="B40" t="s">
        <v>1214</v>
      </c>
      <c r="C40" s="7" t="s">
        <v>248</v>
      </c>
      <c r="D40" s="14" t="s">
        <v>2307</v>
      </c>
      <c r="E40" t="s">
        <v>2069</v>
      </c>
      <c r="F40" s="14" t="s">
        <v>767</v>
      </c>
      <c r="G40" t="s">
        <v>2070</v>
      </c>
      <c r="H40">
        <v>62014956</v>
      </c>
      <c r="I40" t="s">
        <v>78</v>
      </c>
      <c r="J40" t="s">
        <v>1219</v>
      </c>
      <c r="K40" s="141">
        <v>43818</v>
      </c>
      <c r="L40" s="129">
        <v>10000000</v>
      </c>
      <c r="M40" s="129">
        <v>33720</v>
      </c>
      <c r="N40" s="129">
        <v>2092652</v>
      </c>
      <c r="O40" s="129">
        <v>6955.9752479999997</v>
      </c>
      <c r="P40" s="139">
        <v>0.20926520000000001</v>
      </c>
      <c r="Q40" s="141">
        <v>48145</v>
      </c>
    </row>
    <row r="41" spans="1:17" s="7" customFormat="1" ht="14.1" customHeight="1" x14ac:dyDescent="0.25">
      <c r="A41" t="s">
        <v>1214</v>
      </c>
      <c r="B41" t="s">
        <v>1214</v>
      </c>
      <c r="C41" s="7" t="s">
        <v>248</v>
      </c>
      <c r="D41" s="14" t="s">
        <v>2308</v>
      </c>
      <c r="E41">
        <v>103012</v>
      </c>
      <c r="F41" s="14" t="s">
        <v>767</v>
      </c>
      <c r="G41" t="s">
        <v>2175</v>
      </c>
      <c r="H41">
        <v>62016720</v>
      </c>
      <c r="I41" t="s">
        <v>78</v>
      </c>
      <c r="J41" t="s">
        <v>1219</v>
      </c>
      <c r="K41" s="141">
        <v>43872</v>
      </c>
      <c r="L41" s="129">
        <v>10000000</v>
      </c>
      <c r="M41" s="129">
        <v>33720</v>
      </c>
      <c r="N41" s="129">
        <v>1729920</v>
      </c>
      <c r="O41" s="129">
        <v>5750.2540799999997</v>
      </c>
      <c r="P41" s="139">
        <v>0.17299200000000001</v>
      </c>
      <c r="Q41" s="141">
        <v>47938</v>
      </c>
    </row>
    <row r="42" spans="1:17" s="7" customFormat="1" ht="14.1" customHeight="1" x14ac:dyDescent="0.25">
      <c r="A42" t="s">
        <v>1214</v>
      </c>
      <c r="B42" t="s">
        <v>1214</v>
      </c>
      <c r="C42" s="7" t="s">
        <v>248</v>
      </c>
      <c r="D42" s="14" t="s">
        <v>2309</v>
      </c>
      <c r="E42">
        <v>515697605</v>
      </c>
      <c r="F42" s="14" t="s">
        <v>429</v>
      </c>
      <c r="G42" t="s">
        <v>2177</v>
      </c>
      <c r="H42">
        <v>66611187</v>
      </c>
      <c r="I42" t="s">
        <v>78</v>
      </c>
      <c r="J42" t="s">
        <v>1218</v>
      </c>
      <c r="K42" s="141">
        <v>45046</v>
      </c>
      <c r="L42" s="129">
        <v>65000000</v>
      </c>
      <c r="M42" s="129">
        <v>65000</v>
      </c>
      <c r="N42" s="129">
        <v>33415416</v>
      </c>
      <c r="O42" s="129">
        <v>33415.415999999997</v>
      </c>
      <c r="P42" s="139">
        <v>0.51408332307692306</v>
      </c>
      <c r="Q42" s="141">
        <v>47969</v>
      </c>
    </row>
    <row r="43" spans="1:17" s="7" customFormat="1" ht="14.1" customHeight="1" x14ac:dyDescent="0.25">
      <c r="A43" t="s">
        <v>1214</v>
      </c>
      <c r="B43" t="s">
        <v>1214</v>
      </c>
      <c r="C43" s="7" t="s">
        <v>248</v>
      </c>
      <c r="D43" s="14" t="s">
        <v>2310</v>
      </c>
      <c r="E43" t="s">
        <v>2135</v>
      </c>
      <c r="F43" s="14" t="s">
        <v>429</v>
      </c>
      <c r="G43" t="s">
        <v>2136</v>
      </c>
      <c r="H43">
        <v>603054487</v>
      </c>
      <c r="I43" t="s">
        <v>78</v>
      </c>
      <c r="J43" t="s">
        <v>1219</v>
      </c>
      <c r="K43" s="141">
        <v>41148</v>
      </c>
      <c r="L43" s="129">
        <v>4548584</v>
      </c>
      <c r="M43" s="129">
        <v>15337.825247999999</v>
      </c>
      <c r="N43" s="129">
        <v>0</v>
      </c>
      <c r="O43" s="129">
        <v>0</v>
      </c>
      <c r="P43" s="139">
        <v>0</v>
      </c>
      <c r="Q43" s="141">
        <v>44788</v>
      </c>
    </row>
    <row r="44" spans="1:17" s="7" customFormat="1" ht="14.1" customHeight="1" x14ac:dyDescent="0.25">
      <c r="A44" t="s">
        <v>1214</v>
      </c>
      <c r="B44" t="s">
        <v>1214</v>
      </c>
      <c r="C44" s="7" t="s">
        <v>248</v>
      </c>
      <c r="D44" s="14" t="s">
        <v>2311</v>
      </c>
      <c r="E44" t="s">
        <v>2196</v>
      </c>
      <c r="F44" s="14" t="s">
        <v>2123</v>
      </c>
      <c r="G44" t="s">
        <v>2197</v>
      </c>
      <c r="H44">
        <v>604157677</v>
      </c>
      <c r="I44" t="s">
        <v>78</v>
      </c>
      <c r="J44" t="s">
        <v>1219</v>
      </c>
      <c r="K44" s="141">
        <v>42800</v>
      </c>
      <c r="L44" s="129">
        <v>8000000</v>
      </c>
      <c r="M44" s="129">
        <v>26976</v>
      </c>
      <c r="N44" s="129">
        <v>1907147.2999999998</v>
      </c>
      <c r="O44" s="129">
        <v>6339.3576251999984</v>
      </c>
      <c r="P44" s="139">
        <v>0.23839341249999998</v>
      </c>
      <c r="Q44" s="141">
        <v>47262</v>
      </c>
    </row>
    <row r="45" spans="1:17" s="7" customFormat="1" ht="14.1" customHeight="1" x14ac:dyDescent="0.25">
      <c r="A45" t="s">
        <v>1214</v>
      </c>
      <c r="B45" t="s">
        <v>1214</v>
      </c>
      <c r="C45" s="7" t="s">
        <v>248</v>
      </c>
      <c r="D45" s="14" t="s">
        <v>2312</v>
      </c>
      <c r="E45">
        <v>744439084</v>
      </c>
      <c r="F45" s="14" t="s">
        <v>767</v>
      </c>
      <c r="G45" t="s">
        <v>2166</v>
      </c>
      <c r="H45">
        <v>620120758</v>
      </c>
      <c r="I45" t="s">
        <v>78</v>
      </c>
      <c r="J45" t="s">
        <v>1221</v>
      </c>
      <c r="K45" s="141">
        <v>43579</v>
      </c>
      <c r="L45" s="129">
        <v>13000000</v>
      </c>
      <c r="M45" s="129">
        <v>32076.2</v>
      </c>
      <c r="N45" s="129">
        <v>0</v>
      </c>
      <c r="O45" s="129">
        <v>0</v>
      </c>
      <c r="P45" s="139">
        <v>0</v>
      </c>
      <c r="Q45" s="141">
        <v>46142</v>
      </c>
    </row>
    <row r="46" spans="1:17" s="7" customFormat="1" ht="14.1" customHeight="1" x14ac:dyDescent="0.25">
      <c r="A46" t="s">
        <v>1214</v>
      </c>
      <c r="B46" t="s">
        <v>1214</v>
      </c>
      <c r="C46" s="7" t="s">
        <v>248</v>
      </c>
      <c r="D46" s="14" t="s">
        <v>2088</v>
      </c>
      <c r="E46" t="s">
        <v>2089</v>
      </c>
      <c r="F46" s="14" t="s">
        <v>430</v>
      </c>
      <c r="G46" t="s">
        <v>2090</v>
      </c>
      <c r="H46">
        <v>666107909</v>
      </c>
      <c r="I46" t="s">
        <v>78</v>
      </c>
      <c r="J46" t="s">
        <v>1219</v>
      </c>
      <c r="K46" s="141">
        <v>44164</v>
      </c>
      <c r="L46" s="129">
        <v>8000000</v>
      </c>
      <c r="M46" s="129">
        <v>26976</v>
      </c>
      <c r="N46" s="129">
        <v>2464951.3899999997</v>
      </c>
      <c r="O46" s="129">
        <v>8193.4984203599997</v>
      </c>
      <c r="P46" s="139">
        <v>0.30811892374999994</v>
      </c>
      <c r="Q46" s="141">
        <v>47269</v>
      </c>
    </row>
    <row r="47" spans="1:17" s="7" customFormat="1" ht="14.1" customHeight="1" x14ac:dyDescent="0.25">
      <c r="A47" t="s">
        <v>1214</v>
      </c>
      <c r="B47" t="s">
        <v>1214</v>
      </c>
      <c r="C47" s="7" t="s">
        <v>248</v>
      </c>
      <c r="D47" s="14" t="s">
        <v>2075</v>
      </c>
      <c r="E47" t="s">
        <v>2076</v>
      </c>
      <c r="F47" s="14" t="s">
        <v>430</v>
      </c>
      <c r="G47" t="s">
        <v>2077</v>
      </c>
      <c r="H47">
        <v>666108162</v>
      </c>
      <c r="I47" t="s">
        <v>78</v>
      </c>
      <c r="J47" t="s">
        <v>1219</v>
      </c>
      <c r="K47" s="141">
        <v>44195</v>
      </c>
      <c r="L47" s="129">
        <v>10000000</v>
      </c>
      <c r="M47" s="129">
        <v>33720</v>
      </c>
      <c r="N47" s="129">
        <v>4418225.76</v>
      </c>
      <c r="O47" s="129">
        <v>14686.182426239999</v>
      </c>
      <c r="P47" s="139">
        <v>0.44182257599999997</v>
      </c>
      <c r="Q47" s="141">
        <v>47591</v>
      </c>
    </row>
    <row r="48" spans="1:17" s="7" customFormat="1" ht="14.1" customHeight="1" x14ac:dyDescent="0.25">
      <c r="A48" t="s">
        <v>1214</v>
      </c>
      <c r="B48" t="s">
        <v>1214</v>
      </c>
      <c r="C48" s="7" t="s">
        <v>248</v>
      </c>
      <c r="D48" s="14" t="s">
        <v>2301</v>
      </c>
      <c r="E48">
        <v>500457403</v>
      </c>
      <c r="F48" s="14" t="s">
        <v>432</v>
      </c>
      <c r="G48" t="s">
        <v>2219</v>
      </c>
      <c r="H48">
        <v>666108170</v>
      </c>
      <c r="I48" t="s">
        <v>78</v>
      </c>
      <c r="J48" t="s">
        <v>1219</v>
      </c>
      <c r="K48" s="141">
        <v>43291</v>
      </c>
      <c r="L48" s="129">
        <v>2500000</v>
      </c>
      <c r="M48" s="129">
        <v>8430</v>
      </c>
      <c r="N48" s="129">
        <v>0</v>
      </c>
      <c r="O48" s="129">
        <v>0</v>
      </c>
      <c r="P48" s="139">
        <v>0</v>
      </c>
      <c r="Q48" s="141">
        <v>47149</v>
      </c>
    </row>
    <row r="49" spans="1:17" s="7" customFormat="1" ht="14.1" customHeight="1" x14ac:dyDescent="0.25">
      <c r="A49" t="s">
        <v>1214</v>
      </c>
      <c r="B49" t="s">
        <v>1214</v>
      </c>
      <c r="C49" s="7" t="s">
        <v>248</v>
      </c>
      <c r="D49" s="14" t="s">
        <v>2302</v>
      </c>
      <c r="E49">
        <v>1653982</v>
      </c>
      <c r="F49" s="14" t="s">
        <v>767</v>
      </c>
      <c r="G49" t="s">
        <v>2118</v>
      </c>
      <c r="H49">
        <v>666108402</v>
      </c>
      <c r="I49" t="s">
        <v>78</v>
      </c>
      <c r="J49" t="s">
        <v>1219</v>
      </c>
      <c r="K49" s="141">
        <v>43570</v>
      </c>
      <c r="L49" s="129">
        <v>3000000</v>
      </c>
      <c r="M49" s="129">
        <v>10116</v>
      </c>
      <c r="N49" s="129">
        <v>810000</v>
      </c>
      <c r="O49" s="129">
        <v>2692.44</v>
      </c>
      <c r="P49" s="139">
        <v>0.27</v>
      </c>
      <c r="Q49" s="141">
        <v>46387</v>
      </c>
    </row>
    <row r="50" spans="1:17" s="7" customFormat="1" ht="14.1" customHeight="1" x14ac:dyDescent="0.25">
      <c r="A50" t="s">
        <v>1214</v>
      </c>
      <c r="B50" t="s">
        <v>1214</v>
      </c>
      <c r="C50" s="7" t="s">
        <v>248</v>
      </c>
      <c r="D50" s="14" t="s">
        <v>2313</v>
      </c>
      <c r="E50">
        <v>510607328</v>
      </c>
      <c r="F50" s="14" t="s">
        <v>429</v>
      </c>
      <c r="G50" t="s">
        <v>2170</v>
      </c>
      <c r="H50">
        <v>666108451</v>
      </c>
      <c r="I50" t="s">
        <v>78</v>
      </c>
      <c r="J50" t="s">
        <v>1219</v>
      </c>
      <c r="K50" s="141">
        <v>44245</v>
      </c>
      <c r="L50" s="129">
        <v>10000000</v>
      </c>
      <c r="M50" s="129">
        <v>33720</v>
      </c>
      <c r="N50" s="129">
        <v>0</v>
      </c>
      <c r="O50" s="129">
        <v>0</v>
      </c>
      <c r="P50" s="139">
        <v>0</v>
      </c>
      <c r="Q50" s="141">
        <v>46172</v>
      </c>
    </row>
    <row r="51" spans="1:17" s="7" customFormat="1" ht="14.1" customHeight="1" x14ac:dyDescent="0.25">
      <c r="A51" t="s">
        <v>1214</v>
      </c>
      <c r="B51" t="s">
        <v>1214</v>
      </c>
      <c r="C51" s="7" t="s">
        <v>248</v>
      </c>
      <c r="D51" s="14" t="s">
        <v>2295</v>
      </c>
      <c r="E51">
        <v>5291135631</v>
      </c>
      <c r="F51" s="14" t="s">
        <v>767</v>
      </c>
      <c r="G51" t="s">
        <v>2084</v>
      </c>
      <c r="H51">
        <v>666108469</v>
      </c>
      <c r="I51" t="s">
        <v>78</v>
      </c>
      <c r="J51" t="s">
        <v>1219</v>
      </c>
      <c r="K51" s="141">
        <v>42926</v>
      </c>
      <c r="L51" s="129">
        <v>10000000</v>
      </c>
      <c r="M51" s="129">
        <v>33720</v>
      </c>
      <c r="N51" s="129">
        <v>5112666</v>
      </c>
      <c r="O51" s="129">
        <v>16994.501783999996</v>
      </c>
      <c r="P51" s="139">
        <v>0.51126660000000002</v>
      </c>
      <c r="Q51" s="141">
        <v>45443</v>
      </c>
    </row>
    <row r="52" spans="1:17" s="7" customFormat="1" ht="14.1" customHeight="1" x14ac:dyDescent="0.25">
      <c r="A52" t="s">
        <v>1214</v>
      </c>
      <c r="B52" t="s">
        <v>1214</v>
      </c>
      <c r="C52" s="7" t="s">
        <v>248</v>
      </c>
      <c r="D52" s="14" t="s">
        <v>2104</v>
      </c>
      <c r="E52">
        <v>540290988</v>
      </c>
      <c r="F52" s="14" t="s">
        <v>429</v>
      </c>
      <c r="G52" t="s">
        <v>2210</v>
      </c>
      <c r="H52">
        <v>666108543</v>
      </c>
      <c r="I52" t="s">
        <v>78</v>
      </c>
      <c r="J52" t="s">
        <v>1219</v>
      </c>
      <c r="K52" s="141">
        <v>44279</v>
      </c>
      <c r="L52" s="129">
        <v>5000000</v>
      </c>
      <c r="M52" s="129">
        <v>16860</v>
      </c>
      <c r="N52" s="129">
        <v>1355847</v>
      </c>
      <c r="O52" s="129">
        <v>4506.8354279999994</v>
      </c>
      <c r="P52" s="139">
        <v>0.2711694</v>
      </c>
      <c r="Q52" s="141">
        <v>47665</v>
      </c>
    </row>
    <row r="53" spans="1:17" s="7" customFormat="1" ht="14.1" customHeight="1" x14ac:dyDescent="0.25">
      <c r="A53" t="s">
        <v>1214</v>
      </c>
      <c r="B53" t="s">
        <v>1214</v>
      </c>
      <c r="C53" s="7" t="s">
        <v>248</v>
      </c>
      <c r="D53" s="14" t="s">
        <v>2059</v>
      </c>
      <c r="E53" t="s">
        <v>2060</v>
      </c>
      <c r="F53" s="14" t="s">
        <v>767</v>
      </c>
      <c r="G53" t="s">
        <v>2228</v>
      </c>
      <c r="H53">
        <v>666108691</v>
      </c>
      <c r="I53" t="s">
        <v>78</v>
      </c>
      <c r="J53" t="s">
        <v>1220</v>
      </c>
      <c r="K53" s="141">
        <v>44298</v>
      </c>
      <c r="L53" s="129">
        <v>1000000</v>
      </c>
      <c r="M53" s="129">
        <v>3955.2</v>
      </c>
      <c r="N53" s="129">
        <v>-71252.260000000009</v>
      </c>
      <c r="O53" s="129">
        <v>-277.20691753000006</v>
      </c>
      <c r="P53" s="139">
        <v>-7.1252260000000012E-2</v>
      </c>
      <c r="Q53" s="141">
        <v>47872</v>
      </c>
    </row>
    <row r="54" spans="1:17" s="7" customFormat="1" ht="14.1" customHeight="1" x14ac:dyDescent="0.25">
      <c r="A54" t="s">
        <v>1214</v>
      </c>
      <c r="B54" t="s">
        <v>1214</v>
      </c>
      <c r="C54" s="7" t="s">
        <v>248</v>
      </c>
      <c r="D54" s="14" t="s">
        <v>2059</v>
      </c>
      <c r="E54" t="s">
        <v>2060</v>
      </c>
      <c r="F54" s="14" t="s">
        <v>767</v>
      </c>
      <c r="G54" t="s">
        <v>2061</v>
      </c>
      <c r="H54">
        <v>666108709</v>
      </c>
      <c r="I54" t="s">
        <v>78</v>
      </c>
      <c r="J54" t="s">
        <v>1220</v>
      </c>
      <c r="K54" s="141">
        <v>44298</v>
      </c>
      <c r="L54" s="129">
        <v>9000000</v>
      </c>
      <c r="M54" s="129">
        <v>35596.800000000003</v>
      </c>
      <c r="N54" s="129">
        <v>408758.23000000045</v>
      </c>
      <c r="O54" s="129">
        <v>1590.2738938150017</v>
      </c>
      <c r="P54" s="139">
        <v>4.541758111111116E-2</v>
      </c>
      <c r="Q54" s="141">
        <v>47872</v>
      </c>
    </row>
    <row r="55" spans="1:17" s="7" customFormat="1" ht="14.1" customHeight="1" x14ac:dyDescent="0.25">
      <c r="A55" t="s">
        <v>1214</v>
      </c>
      <c r="B55" t="s">
        <v>1214</v>
      </c>
      <c r="C55" s="7" t="s">
        <v>248</v>
      </c>
      <c r="D55" s="14" t="s">
        <v>2314</v>
      </c>
      <c r="E55" t="s">
        <v>2181</v>
      </c>
      <c r="F55" s="14" t="s">
        <v>767</v>
      </c>
      <c r="G55" t="s">
        <v>2182</v>
      </c>
      <c r="H55">
        <v>666108790</v>
      </c>
      <c r="I55" t="s">
        <v>78</v>
      </c>
      <c r="J55" t="s">
        <v>1219</v>
      </c>
      <c r="K55" s="141">
        <v>44322</v>
      </c>
      <c r="L55" s="129">
        <v>10000000</v>
      </c>
      <c r="M55" s="129">
        <v>33720</v>
      </c>
      <c r="N55" s="129">
        <v>850000</v>
      </c>
      <c r="O55" s="129">
        <v>2825.4</v>
      </c>
      <c r="P55" s="139">
        <v>8.5000000000000006E-2</v>
      </c>
      <c r="Q55" s="141">
        <v>47849</v>
      </c>
    </row>
    <row r="56" spans="1:17" s="7" customFormat="1" ht="14.1" customHeight="1" x14ac:dyDescent="0.25">
      <c r="A56" t="s">
        <v>1214</v>
      </c>
      <c r="B56" t="s">
        <v>1214</v>
      </c>
      <c r="C56" s="7" t="s">
        <v>248</v>
      </c>
      <c r="D56" s="14" t="s">
        <v>2315</v>
      </c>
      <c r="E56" t="s">
        <v>2204</v>
      </c>
      <c r="F56" s="14" t="s">
        <v>767</v>
      </c>
      <c r="G56" t="s">
        <v>2205</v>
      </c>
      <c r="H56">
        <v>666108824</v>
      </c>
      <c r="I56" t="s">
        <v>78</v>
      </c>
      <c r="J56" t="s">
        <v>1219</v>
      </c>
      <c r="K56" s="141">
        <v>44341</v>
      </c>
      <c r="L56" s="129">
        <v>5000000</v>
      </c>
      <c r="M56" s="129">
        <v>16860</v>
      </c>
      <c r="N56" s="129">
        <v>225000</v>
      </c>
      <c r="O56" s="129">
        <v>747.9</v>
      </c>
      <c r="P56" s="139">
        <v>4.4999999999999998E-2</v>
      </c>
      <c r="Q56" s="141">
        <v>47665</v>
      </c>
    </row>
    <row r="57" spans="1:17" s="7" customFormat="1" ht="14.1" customHeight="1" x14ac:dyDescent="0.25">
      <c r="A57" t="s">
        <v>1214</v>
      </c>
      <c r="B57" t="s">
        <v>1214</v>
      </c>
      <c r="C57" s="7" t="s">
        <v>248</v>
      </c>
      <c r="D57" s="14" t="s">
        <v>2316</v>
      </c>
      <c r="E57" t="s">
        <v>2066</v>
      </c>
      <c r="F57" s="14" t="s">
        <v>767</v>
      </c>
      <c r="G57" t="s">
        <v>2067</v>
      </c>
      <c r="H57">
        <v>666108873</v>
      </c>
      <c r="I57" t="s">
        <v>78</v>
      </c>
      <c r="J57" t="s">
        <v>1219</v>
      </c>
      <c r="K57" s="141">
        <v>44347</v>
      </c>
      <c r="L57" s="129">
        <v>10000000</v>
      </c>
      <c r="M57" s="129">
        <v>33720</v>
      </c>
      <c r="N57" s="129">
        <v>699663</v>
      </c>
      <c r="O57" s="129">
        <v>2325.6798119999999</v>
      </c>
      <c r="P57" s="139">
        <v>6.9966299999999995E-2</v>
      </c>
      <c r="Q57" s="141">
        <v>47968</v>
      </c>
    </row>
    <row r="58" spans="1:17" s="7" customFormat="1" ht="14.1" customHeight="1" x14ac:dyDescent="0.25">
      <c r="A58" t="s">
        <v>1214</v>
      </c>
      <c r="B58" t="s">
        <v>1214</v>
      </c>
      <c r="C58" s="7" t="s">
        <v>248</v>
      </c>
      <c r="D58" s="14" t="s">
        <v>2187</v>
      </c>
      <c r="E58">
        <v>540300266</v>
      </c>
      <c r="F58" s="14" t="s">
        <v>429</v>
      </c>
      <c r="G58" t="s">
        <v>2187</v>
      </c>
      <c r="H58">
        <v>666109079</v>
      </c>
      <c r="I58" t="s">
        <v>78</v>
      </c>
      <c r="J58" t="s">
        <v>1218</v>
      </c>
      <c r="K58" s="141">
        <v>44375</v>
      </c>
      <c r="L58" s="129">
        <v>35000000</v>
      </c>
      <c r="M58" s="129">
        <v>35000</v>
      </c>
      <c r="N58" s="129">
        <v>3851007</v>
      </c>
      <c r="O58" s="129">
        <v>3851.0070000000001</v>
      </c>
      <c r="P58" s="139">
        <v>0.11002877142857143</v>
      </c>
      <c r="Q58" s="141">
        <v>47665</v>
      </c>
    </row>
    <row r="59" spans="1:17" s="7" customFormat="1" ht="14.1" customHeight="1" x14ac:dyDescent="0.25">
      <c r="A59" t="s">
        <v>1214</v>
      </c>
      <c r="B59" t="s">
        <v>1214</v>
      </c>
      <c r="C59" s="7" t="s">
        <v>248</v>
      </c>
      <c r="D59" s="14" t="s">
        <v>2317</v>
      </c>
      <c r="E59">
        <v>540297884</v>
      </c>
      <c r="F59" s="14" t="s">
        <v>429</v>
      </c>
      <c r="G59" t="s">
        <v>2072</v>
      </c>
      <c r="H59">
        <v>666109459</v>
      </c>
      <c r="I59" t="s">
        <v>78</v>
      </c>
      <c r="J59" t="s">
        <v>1218</v>
      </c>
      <c r="K59" s="141">
        <v>44440</v>
      </c>
      <c r="L59" s="129">
        <v>35000000</v>
      </c>
      <c r="M59" s="129">
        <v>35000</v>
      </c>
      <c r="N59" s="129">
        <v>6448889</v>
      </c>
      <c r="O59" s="129">
        <v>6448.8890000000001</v>
      </c>
      <c r="P59" s="139">
        <v>0.18425397142857142</v>
      </c>
      <c r="Q59" s="141">
        <v>47329</v>
      </c>
    </row>
    <row r="60" spans="1:17" s="7" customFormat="1" ht="14.1" customHeight="1" x14ac:dyDescent="0.25">
      <c r="A60" t="s">
        <v>1214</v>
      </c>
      <c r="B60" t="s">
        <v>1214</v>
      </c>
      <c r="C60" s="7" t="s">
        <v>248</v>
      </c>
      <c r="D60" s="14" t="s">
        <v>2318</v>
      </c>
      <c r="E60">
        <v>500471685</v>
      </c>
      <c r="F60" s="14" t="s">
        <v>432</v>
      </c>
      <c r="G60" t="s">
        <v>2113</v>
      </c>
      <c r="H60">
        <v>666109707</v>
      </c>
      <c r="I60" t="s">
        <v>78</v>
      </c>
      <c r="J60" t="s">
        <v>1219</v>
      </c>
      <c r="K60" s="141">
        <v>44530</v>
      </c>
      <c r="L60" s="129">
        <v>7000000</v>
      </c>
      <c r="M60" s="129">
        <v>23604</v>
      </c>
      <c r="N60" s="129">
        <v>700000</v>
      </c>
      <c r="O60" s="129">
        <v>2326.8000000000002</v>
      </c>
      <c r="P60" s="139">
        <v>0.1</v>
      </c>
      <c r="Q60" s="141">
        <v>48162</v>
      </c>
    </row>
    <row r="61" spans="1:17" s="7" customFormat="1" ht="14.1" customHeight="1" x14ac:dyDescent="0.25">
      <c r="A61" t="s">
        <v>1214</v>
      </c>
      <c r="B61" t="s">
        <v>1214</v>
      </c>
      <c r="C61" s="7" t="s">
        <v>248</v>
      </c>
      <c r="D61" s="14" t="s">
        <v>2216</v>
      </c>
      <c r="E61">
        <v>540303864</v>
      </c>
      <c r="F61" s="14" t="s">
        <v>429</v>
      </c>
      <c r="G61" t="s">
        <v>2216</v>
      </c>
      <c r="H61">
        <v>666109871</v>
      </c>
      <c r="I61" t="s">
        <v>78</v>
      </c>
      <c r="J61" t="s">
        <v>1219</v>
      </c>
      <c r="K61" s="141">
        <v>44581</v>
      </c>
      <c r="L61" s="129">
        <v>10000000</v>
      </c>
      <c r="M61" s="129">
        <v>33720</v>
      </c>
      <c r="N61" s="129">
        <v>5935908</v>
      </c>
      <c r="O61" s="129">
        <v>19730.958191999998</v>
      </c>
      <c r="P61" s="139">
        <v>0.59359079999999997</v>
      </c>
      <c r="Q61" s="141">
        <v>48128</v>
      </c>
    </row>
    <row r="62" spans="1:17" s="7" customFormat="1" ht="14.1" customHeight="1" x14ac:dyDescent="0.25">
      <c r="A62" t="s">
        <v>1214</v>
      </c>
      <c r="B62" t="s">
        <v>1214</v>
      </c>
      <c r="C62" s="7" t="s">
        <v>248</v>
      </c>
      <c r="D62" s="14" t="s">
        <v>2319</v>
      </c>
      <c r="E62" t="s">
        <v>2122</v>
      </c>
      <c r="F62" s="14" t="s">
        <v>2123</v>
      </c>
      <c r="G62" t="s">
        <v>2124</v>
      </c>
      <c r="H62">
        <v>666109889</v>
      </c>
      <c r="I62" t="s">
        <v>78</v>
      </c>
      <c r="J62" t="s">
        <v>1219</v>
      </c>
      <c r="K62" s="141">
        <v>44581</v>
      </c>
      <c r="L62" s="129">
        <v>10000000</v>
      </c>
      <c r="M62" s="129">
        <v>33720</v>
      </c>
      <c r="N62" s="129">
        <v>6813392.1099999994</v>
      </c>
      <c r="O62" s="129">
        <v>22647.715373639996</v>
      </c>
      <c r="P62" s="139">
        <v>0.68133921099999994</v>
      </c>
      <c r="Q62" s="141">
        <v>48385</v>
      </c>
    </row>
    <row r="63" spans="1:17" s="7" customFormat="1" ht="14.1" customHeight="1" x14ac:dyDescent="0.25">
      <c r="A63" t="s">
        <v>1214</v>
      </c>
      <c r="B63" t="s">
        <v>1214</v>
      </c>
      <c r="C63" s="7" t="s">
        <v>248</v>
      </c>
      <c r="D63" s="14" t="s">
        <v>2105</v>
      </c>
      <c r="E63">
        <v>514601640</v>
      </c>
      <c r="F63" s="14" t="s">
        <v>429</v>
      </c>
      <c r="G63" t="s">
        <v>2105</v>
      </c>
      <c r="H63">
        <v>666109905</v>
      </c>
      <c r="I63" t="s">
        <v>78</v>
      </c>
      <c r="J63" t="s">
        <v>1219</v>
      </c>
      <c r="K63" s="141">
        <v>44587</v>
      </c>
      <c r="L63" s="129">
        <v>2911961</v>
      </c>
      <c r="M63" s="129">
        <v>9819.1324920000006</v>
      </c>
      <c r="N63" s="129">
        <v>0</v>
      </c>
      <c r="O63" s="129">
        <v>0</v>
      </c>
      <c r="P63" s="139">
        <v>0</v>
      </c>
      <c r="Q63" s="141">
        <v>46405</v>
      </c>
    </row>
    <row r="64" spans="1:17" s="7" customFormat="1" ht="14.1" customHeight="1" x14ac:dyDescent="0.25">
      <c r="A64" t="s">
        <v>1214</v>
      </c>
      <c r="B64" t="s">
        <v>1214</v>
      </c>
      <c r="C64" s="7" t="s">
        <v>248</v>
      </c>
      <c r="D64" s="14" t="s">
        <v>2144</v>
      </c>
      <c r="E64">
        <v>540301728</v>
      </c>
      <c r="F64" s="14" t="s">
        <v>429</v>
      </c>
      <c r="G64" t="s">
        <v>2145</v>
      </c>
      <c r="H64">
        <v>666109939</v>
      </c>
      <c r="I64" t="s">
        <v>78</v>
      </c>
      <c r="J64" t="s">
        <v>1218</v>
      </c>
      <c r="K64" s="141">
        <v>44594</v>
      </c>
      <c r="L64" s="129">
        <v>15000000</v>
      </c>
      <c r="M64" s="129">
        <v>15000</v>
      </c>
      <c r="N64" s="129">
        <v>7936947</v>
      </c>
      <c r="O64" s="129">
        <v>7936.9470000000001</v>
      </c>
      <c r="P64" s="139">
        <v>0.52912979999999998</v>
      </c>
      <c r="Q64" s="141">
        <v>46386</v>
      </c>
    </row>
    <row r="65" spans="1:17" s="7" customFormat="1" ht="14.1" customHeight="1" x14ac:dyDescent="0.25">
      <c r="A65" t="s">
        <v>1214</v>
      </c>
      <c r="B65" t="s">
        <v>1214</v>
      </c>
      <c r="C65" s="7" t="s">
        <v>248</v>
      </c>
      <c r="D65" s="14" t="s">
        <v>2320</v>
      </c>
      <c r="E65">
        <v>540310109</v>
      </c>
      <c r="F65" s="14" t="s">
        <v>432</v>
      </c>
      <c r="G65" t="s">
        <v>2098</v>
      </c>
      <c r="H65">
        <v>666109947</v>
      </c>
      <c r="I65" t="s">
        <v>78</v>
      </c>
      <c r="J65" t="s">
        <v>1218</v>
      </c>
      <c r="K65" s="141">
        <v>44595</v>
      </c>
      <c r="L65" s="129">
        <v>35000000</v>
      </c>
      <c r="M65" s="129">
        <v>35000</v>
      </c>
      <c r="N65" s="129">
        <v>22220728</v>
      </c>
      <c r="O65" s="129">
        <v>22220.727999999999</v>
      </c>
      <c r="P65" s="139">
        <v>0.63487794285714283</v>
      </c>
      <c r="Q65" s="141">
        <v>48841</v>
      </c>
    </row>
    <row r="66" spans="1:17" s="7" customFormat="1" ht="14.1" customHeight="1" x14ac:dyDescent="0.25">
      <c r="A66" t="s">
        <v>1214</v>
      </c>
      <c r="B66" t="s">
        <v>1214</v>
      </c>
      <c r="C66" s="7" t="s">
        <v>248</v>
      </c>
      <c r="D66" s="14" t="s">
        <v>2321</v>
      </c>
      <c r="E66">
        <v>500469614</v>
      </c>
      <c r="F66" s="14" t="s">
        <v>432</v>
      </c>
      <c r="G66" t="s">
        <v>2131</v>
      </c>
      <c r="H66">
        <v>666109962</v>
      </c>
      <c r="I66" t="s">
        <v>78</v>
      </c>
      <c r="J66" t="s">
        <v>1219</v>
      </c>
      <c r="K66" s="141">
        <v>44600</v>
      </c>
      <c r="L66" s="129">
        <v>10000000</v>
      </c>
      <c r="M66" s="129">
        <v>33720</v>
      </c>
      <c r="N66" s="129">
        <v>6250000</v>
      </c>
      <c r="O66" s="129">
        <v>20775</v>
      </c>
      <c r="P66" s="139">
        <v>0.625</v>
      </c>
      <c r="Q66" s="141">
        <v>48231</v>
      </c>
    </row>
    <row r="67" spans="1:17" s="7" customFormat="1" ht="14.1" customHeight="1" x14ac:dyDescent="0.25">
      <c r="A67" t="s">
        <v>1214</v>
      </c>
      <c r="B67" t="s">
        <v>1214</v>
      </c>
      <c r="C67" s="7" t="s">
        <v>248</v>
      </c>
      <c r="D67" s="14" t="s">
        <v>2178</v>
      </c>
      <c r="E67">
        <v>540311354</v>
      </c>
      <c r="F67" s="14" t="s">
        <v>429</v>
      </c>
      <c r="G67" t="s">
        <v>2179</v>
      </c>
      <c r="H67">
        <v>666109970</v>
      </c>
      <c r="I67" t="s">
        <v>78</v>
      </c>
      <c r="J67" t="s">
        <v>1218</v>
      </c>
      <c r="K67" s="141">
        <v>44607</v>
      </c>
      <c r="L67" s="129">
        <v>35000000</v>
      </c>
      <c r="M67" s="129">
        <v>35000</v>
      </c>
      <c r="N67" s="129">
        <v>6348433</v>
      </c>
      <c r="O67" s="129">
        <v>6348.433</v>
      </c>
      <c r="P67" s="139">
        <v>0.18138380000000001</v>
      </c>
      <c r="Q67" s="141">
        <v>48153</v>
      </c>
    </row>
    <row r="68" spans="1:17" s="7" customFormat="1" ht="14.1" customHeight="1" x14ac:dyDescent="0.25">
      <c r="A68" t="s">
        <v>1214</v>
      </c>
      <c r="B68" t="s">
        <v>1214</v>
      </c>
      <c r="C68" s="7" t="s">
        <v>248</v>
      </c>
      <c r="D68" s="14" t="s">
        <v>2322</v>
      </c>
      <c r="E68">
        <v>540311511</v>
      </c>
      <c r="F68" s="14" t="s">
        <v>429</v>
      </c>
      <c r="G68" t="s">
        <v>2109</v>
      </c>
      <c r="H68">
        <v>666109996</v>
      </c>
      <c r="I68" t="s">
        <v>78</v>
      </c>
      <c r="J68" t="s">
        <v>1219</v>
      </c>
      <c r="K68" s="141">
        <v>44627</v>
      </c>
      <c r="L68" s="129">
        <v>5000000</v>
      </c>
      <c r="M68" s="129">
        <v>16860</v>
      </c>
      <c r="N68" s="129">
        <v>1369737</v>
      </c>
      <c r="O68" s="129">
        <v>4553.0057879999995</v>
      </c>
      <c r="P68" s="139">
        <v>0.27394740000000001</v>
      </c>
      <c r="Q68" s="141">
        <v>48911</v>
      </c>
    </row>
    <row r="69" spans="1:17" s="7" customFormat="1" ht="14.1" customHeight="1" x14ac:dyDescent="0.25">
      <c r="A69" t="s">
        <v>1214</v>
      </c>
      <c r="B69" t="s">
        <v>1214</v>
      </c>
      <c r="C69" s="7" t="s">
        <v>248</v>
      </c>
      <c r="D69" s="14" t="s">
        <v>2141</v>
      </c>
      <c r="E69">
        <v>500468459</v>
      </c>
      <c r="F69" s="14" t="s">
        <v>429</v>
      </c>
      <c r="G69" t="s">
        <v>2141</v>
      </c>
      <c r="H69">
        <v>666110028</v>
      </c>
      <c r="I69" t="s">
        <v>78</v>
      </c>
      <c r="J69" t="s">
        <v>1219</v>
      </c>
      <c r="K69" s="141">
        <v>44635</v>
      </c>
      <c r="L69" s="129">
        <v>5000000</v>
      </c>
      <c r="M69" s="129">
        <v>16860</v>
      </c>
      <c r="N69" s="129">
        <v>2747343</v>
      </c>
      <c r="O69" s="129">
        <v>9132.1681319999989</v>
      </c>
      <c r="P69" s="139">
        <v>0.54946859999999997</v>
      </c>
      <c r="Q69" s="141">
        <v>48884</v>
      </c>
    </row>
    <row r="70" spans="1:17" s="7" customFormat="1" ht="14.1" customHeight="1" x14ac:dyDescent="0.25">
      <c r="A70" t="s">
        <v>1214</v>
      </c>
      <c r="B70" t="s">
        <v>1214</v>
      </c>
      <c r="C70" s="7" t="s">
        <v>248</v>
      </c>
      <c r="D70" s="14" t="s">
        <v>2168</v>
      </c>
      <c r="E70">
        <v>540316908</v>
      </c>
      <c r="F70" s="14" t="s">
        <v>429</v>
      </c>
      <c r="G70" t="s">
        <v>2168</v>
      </c>
      <c r="H70">
        <v>666110374</v>
      </c>
      <c r="I70" t="s">
        <v>78</v>
      </c>
      <c r="J70" t="s">
        <v>1218</v>
      </c>
      <c r="K70" s="141">
        <v>44724</v>
      </c>
      <c r="L70" s="129">
        <v>50000000</v>
      </c>
      <c r="M70" s="129">
        <v>50000</v>
      </c>
      <c r="N70" s="129">
        <v>7451967</v>
      </c>
      <c r="O70" s="129">
        <v>7451.9669999999996</v>
      </c>
      <c r="P70" s="139">
        <v>0.14903933999999999</v>
      </c>
      <c r="Q70" s="141">
        <v>48396</v>
      </c>
    </row>
    <row r="71" spans="1:17" s="7" customFormat="1" ht="14.1" customHeight="1" x14ac:dyDescent="0.25">
      <c r="A71" t="s">
        <v>1214</v>
      </c>
      <c r="B71" t="s">
        <v>1214</v>
      </c>
      <c r="C71" s="7" t="s">
        <v>248</v>
      </c>
      <c r="D71" s="14" t="s">
        <v>2191</v>
      </c>
      <c r="E71">
        <v>510607328</v>
      </c>
      <c r="F71" s="14" t="s">
        <v>429</v>
      </c>
      <c r="G71" t="s">
        <v>2191</v>
      </c>
      <c r="H71">
        <v>666110523</v>
      </c>
      <c r="I71" t="s">
        <v>78</v>
      </c>
      <c r="J71" t="s">
        <v>1219</v>
      </c>
      <c r="K71" s="141">
        <v>44753</v>
      </c>
      <c r="L71" s="129">
        <v>10000000</v>
      </c>
      <c r="M71" s="129">
        <v>33720</v>
      </c>
      <c r="N71" s="129">
        <v>150000</v>
      </c>
      <c r="O71" s="129">
        <v>498.6</v>
      </c>
      <c r="P71" s="139">
        <v>1.4999999999999999E-2</v>
      </c>
      <c r="Q71" s="141">
        <v>48396</v>
      </c>
    </row>
    <row r="72" spans="1:17" s="7" customFormat="1" ht="14.1" customHeight="1" x14ac:dyDescent="0.25">
      <c r="A72" t="s">
        <v>1214</v>
      </c>
      <c r="B72" t="s">
        <v>1214</v>
      </c>
      <c r="C72" s="7" t="s">
        <v>248</v>
      </c>
      <c r="D72" s="14" t="s">
        <v>2323</v>
      </c>
      <c r="E72" t="s">
        <v>2172</v>
      </c>
      <c r="F72" s="14" t="s">
        <v>767</v>
      </c>
      <c r="G72" t="s">
        <v>2173</v>
      </c>
      <c r="H72">
        <v>666110796</v>
      </c>
      <c r="I72" t="s">
        <v>78</v>
      </c>
      <c r="J72" t="s">
        <v>1219</v>
      </c>
      <c r="K72" s="141">
        <v>44853</v>
      </c>
      <c r="L72" s="129">
        <v>10000000</v>
      </c>
      <c r="M72" s="129">
        <v>33720</v>
      </c>
      <c r="N72" s="129">
        <v>499752</v>
      </c>
      <c r="O72" s="129">
        <v>1661.1756479999999</v>
      </c>
      <c r="P72" s="139">
        <v>4.9975199999999997E-2</v>
      </c>
      <c r="Q72" s="141">
        <v>48092</v>
      </c>
    </row>
    <row r="73" spans="1:17" s="7" customFormat="1" ht="14.1" customHeight="1" x14ac:dyDescent="0.25">
      <c r="A73" t="s">
        <v>1214</v>
      </c>
      <c r="B73" t="s">
        <v>1214</v>
      </c>
      <c r="C73" s="7" t="s">
        <v>248</v>
      </c>
      <c r="D73" s="14" t="s">
        <v>2294</v>
      </c>
      <c r="E73">
        <v>550263511</v>
      </c>
      <c r="F73" s="14" t="s">
        <v>432</v>
      </c>
      <c r="G73" t="s">
        <v>2217</v>
      </c>
      <c r="H73">
        <v>666110812</v>
      </c>
      <c r="I73" t="s">
        <v>78</v>
      </c>
      <c r="J73" t="s">
        <v>1219</v>
      </c>
      <c r="K73" s="141">
        <v>42856</v>
      </c>
      <c r="L73" s="129">
        <v>5000000</v>
      </c>
      <c r="M73" s="129">
        <v>16860</v>
      </c>
      <c r="N73" s="129">
        <v>2425000</v>
      </c>
      <c r="O73" s="129">
        <v>8060.7</v>
      </c>
      <c r="P73" s="139">
        <v>0.48499999999999999</v>
      </c>
      <c r="Q73" s="141">
        <v>46173</v>
      </c>
    </row>
    <row r="74" spans="1:17" s="7" customFormat="1" ht="14.1" customHeight="1" x14ac:dyDescent="0.25">
      <c r="A74" t="s">
        <v>1214</v>
      </c>
      <c r="B74" t="s">
        <v>1214</v>
      </c>
      <c r="C74" s="7" t="s">
        <v>248</v>
      </c>
      <c r="D74" s="14" t="s">
        <v>2302</v>
      </c>
      <c r="E74">
        <v>1653982</v>
      </c>
      <c r="F74" s="14" t="s">
        <v>767</v>
      </c>
      <c r="G74" t="s">
        <v>2218</v>
      </c>
      <c r="H74">
        <v>666110911</v>
      </c>
      <c r="I74" t="s">
        <v>78</v>
      </c>
      <c r="J74" t="s">
        <v>1219</v>
      </c>
      <c r="K74" s="141">
        <v>43570</v>
      </c>
      <c r="L74" s="129">
        <v>3000000</v>
      </c>
      <c r="M74" s="129">
        <v>10116</v>
      </c>
      <c r="N74" s="129">
        <v>1125000</v>
      </c>
      <c r="O74" s="129">
        <v>3739.5</v>
      </c>
      <c r="P74" s="139">
        <v>0.375</v>
      </c>
      <c r="Q74" s="141">
        <v>46387</v>
      </c>
    </row>
    <row r="75" spans="1:17" s="7" customFormat="1" ht="14.1" customHeight="1" x14ac:dyDescent="0.25">
      <c r="A75" t="s">
        <v>1214</v>
      </c>
      <c r="B75" t="s">
        <v>1214</v>
      </c>
      <c r="C75" s="7" t="s">
        <v>248</v>
      </c>
      <c r="D75" s="14" t="s">
        <v>2059</v>
      </c>
      <c r="E75" t="s">
        <v>2060</v>
      </c>
      <c r="F75" s="14" t="s">
        <v>767</v>
      </c>
      <c r="G75" t="s">
        <v>2079</v>
      </c>
      <c r="H75">
        <v>666111125</v>
      </c>
      <c r="I75" t="s">
        <v>78</v>
      </c>
      <c r="J75" t="s">
        <v>1220</v>
      </c>
      <c r="K75" s="141">
        <v>44298</v>
      </c>
      <c r="L75" s="129">
        <v>10000000</v>
      </c>
      <c r="M75" s="129">
        <v>39552</v>
      </c>
      <c r="N75" s="129">
        <v>3359060.46</v>
      </c>
      <c r="O75" s="129">
        <v>13068.424719629998</v>
      </c>
      <c r="P75" s="139">
        <v>0.33590604600000001</v>
      </c>
      <c r="Q75" s="141">
        <v>47872</v>
      </c>
    </row>
    <row r="76" spans="1:17" s="7" customFormat="1" ht="14.1" customHeight="1" x14ac:dyDescent="0.25">
      <c r="A76" t="s">
        <v>1214</v>
      </c>
      <c r="B76" t="s">
        <v>1214</v>
      </c>
      <c r="C76" s="7" t="s">
        <v>248</v>
      </c>
      <c r="D76" s="14" t="s">
        <v>2324</v>
      </c>
      <c r="E76">
        <v>540312105</v>
      </c>
      <c r="F76" s="14" t="s">
        <v>429</v>
      </c>
      <c r="G76" t="s">
        <v>2093</v>
      </c>
      <c r="H76">
        <v>666111174</v>
      </c>
      <c r="I76" t="s">
        <v>78</v>
      </c>
      <c r="J76" t="s">
        <v>1218</v>
      </c>
      <c r="K76" s="141">
        <v>44970</v>
      </c>
      <c r="L76" s="129">
        <v>20000000</v>
      </c>
      <c r="M76" s="129">
        <v>20000</v>
      </c>
      <c r="N76" s="129">
        <v>0.39999999850988388</v>
      </c>
      <c r="O76" s="129">
        <v>3.9999999850988388E-4</v>
      </c>
      <c r="P76" s="139">
        <v>1.9999999925494195E-8</v>
      </c>
      <c r="Q76" s="141">
        <v>47880</v>
      </c>
    </row>
    <row r="77" spans="1:17" s="7" customFormat="1" ht="14.1" customHeight="1" x14ac:dyDescent="0.25">
      <c r="A77" t="s">
        <v>1214</v>
      </c>
      <c r="B77" t="s">
        <v>1214</v>
      </c>
      <c r="C77" s="7" t="s">
        <v>248</v>
      </c>
      <c r="D77" s="14" t="s">
        <v>2088</v>
      </c>
      <c r="E77" t="s">
        <v>2089</v>
      </c>
      <c r="F77" s="14" t="s">
        <v>430</v>
      </c>
      <c r="G77" t="s">
        <v>2206</v>
      </c>
      <c r="H77">
        <v>666111232</v>
      </c>
      <c r="I77" t="s">
        <v>78</v>
      </c>
      <c r="J77" t="s">
        <v>1219</v>
      </c>
      <c r="K77" s="141">
        <v>45006</v>
      </c>
      <c r="L77" s="129">
        <v>5000000</v>
      </c>
      <c r="M77" s="129">
        <v>16860</v>
      </c>
      <c r="N77" s="129">
        <v>800000</v>
      </c>
      <c r="O77" s="129">
        <v>2659.2</v>
      </c>
      <c r="P77" s="139">
        <v>0.16</v>
      </c>
      <c r="Q77" s="141">
        <v>47208</v>
      </c>
    </row>
    <row r="78" spans="1:17" s="7" customFormat="1" ht="14.1" customHeight="1" x14ac:dyDescent="0.25">
      <c r="A78" t="s">
        <v>1214</v>
      </c>
      <c r="B78" t="s">
        <v>1214</v>
      </c>
      <c r="C78" s="7" t="s">
        <v>248</v>
      </c>
      <c r="D78" s="14" t="s">
        <v>2325</v>
      </c>
      <c r="E78">
        <v>513373993</v>
      </c>
      <c r="F78" s="14" t="s">
        <v>429</v>
      </c>
      <c r="G78" t="s">
        <v>2223</v>
      </c>
      <c r="H78">
        <v>666111299</v>
      </c>
      <c r="I78" t="s">
        <v>78</v>
      </c>
      <c r="J78" t="s">
        <v>1219</v>
      </c>
      <c r="K78" s="141">
        <v>45026</v>
      </c>
      <c r="L78" s="129">
        <v>7000000</v>
      </c>
      <c r="M78" s="129">
        <v>23604</v>
      </c>
      <c r="N78" s="129">
        <v>4212392.8100000005</v>
      </c>
      <c r="O78" s="129">
        <v>14001.99370044</v>
      </c>
      <c r="P78" s="139">
        <v>0.60177040142857152</v>
      </c>
      <c r="Q78" s="141">
        <v>47939</v>
      </c>
    </row>
    <row r="79" spans="1:17" s="7" customFormat="1" ht="14.1" customHeight="1" x14ac:dyDescent="0.25">
      <c r="A79" t="s">
        <v>1214</v>
      </c>
      <c r="B79" t="s">
        <v>1214</v>
      </c>
      <c r="C79" s="7" t="s">
        <v>248</v>
      </c>
      <c r="D79" s="14" t="s">
        <v>2326</v>
      </c>
      <c r="E79" t="s">
        <v>2126</v>
      </c>
      <c r="F79" s="14" t="s">
        <v>430</v>
      </c>
      <c r="G79" t="s">
        <v>2127</v>
      </c>
      <c r="H79">
        <v>666111323</v>
      </c>
      <c r="I79" t="s">
        <v>78</v>
      </c>
      <c r="J79" t="s">
        <v>1218</v>
      </c>
      <c r="K79" s="141">
        <v>45036</v>
      </c>
      <c r="L79" s="129">
        <v>20000000</v>
      </c>
      <c r="M79" s="129">
        <v>20000</v>
      </c>
      <c r="N79" s="129">
        <v>10600000</v>
      </c>
      <c r="O79" s="129">
        <v>10600</v>
      </c>
      <c r="P79" s="139">
        <v>0.53</v>
      </c>
      <c r="Q79" s="141">
        <v>47939</v>
      </c>
    </row>
    <row r="80" spans="1:17" s="7" customFormat="1" ht="14.1" customHeight="1" x14ac:dyDescent="0.25">
      <c r="A80" t="s">
        <v>1214</v>
      </c>
      <c r="B80" t="s">
        <v>1214</v>
      </c>
      <c r="C80" s="7" t="s">
        <v>248</v>
      </c>
      <c r="D80" s="14" t="s">
        <v>2307</v>
      </c>
      <c r="E80" t="s">
        <v>2069</v>
      </c>
      <c r="F80" s="14" t="s">
        <v>767</v>
      </c>
      <c r="G80" t="s">
        <v>2116</v>
      </c>
      <c r="H80">
        <v>666111430</v>
      </c>
      <c r="I80" t="s">
        <v>78</v>
      </c>
      <c r="J80" t="s">
        <v>1219</v>
      </c>
      <c r="K80" s="141">
        <v>43818</v>
      </c>
      <c r="L80" s="129">
        <v>5000000</v>
      </c>
      <c r="M80" s="129">
        <v>16860</v>
      </c>
      <c r="N80" s="129">
        <v>2331294</v>
      </c>
      <c r="O80" s="129">
        <v>7749.2212559999998</v>
      </c>
      <c r="P80" s="139">
        <v>0.46625879999999997</v>
      </c>
      <c r="Q80" s="141">
        <v>48145</v>
      </c>
    </row>
    <row r="81" spans="1:17" s="7" customFormat="1" ht="14.1" customHeight="1" x14ac:dyDescent="0.25">
      <c r="A81" t="s">
        <v>1214</v>
      </c>
      <c r="B81" t="s">
        <v>1214</v>
      </c>
      <c r="C81" s="7" t="s">
        <v>248</v>
      </c>
      <c r="D81" s="14" t="s">
        <v>2087</v>
      </c>
      <c r="E81" t="s">
        <v>2086</v>
      </c>
      <c r="F81" s="14" t="s">
        <v>767</v>
      </c>
      <c r="G81" t="s">
        <v>2087</v>
      </c>
      <c r="H81">
        <v>666111695</v>
      </c>
      <c r="I81" t="s">
        <v>78</v>
      </c>
      <c r="J81" t="s">
        <v>1219</v>
      </c>
      <c r="K81" s="141">
        <v>45197</v>
      </c>
      <c r="L81" s="129">
        <v>10000000</v>
      </c>
      <c r="M81" s="129">
        <v>33720</v>
      </c>
      <c r="N81" s="129">
        <v>3946764.6900000004</v>
      </c>
      <c r="O81" s="129">
        <v>13119.04582956</v>
      </c>
      <c r="P81" s="139">
        <v>0.39467646900000003</v>
      </c>
      <c r="Q81" s="141">
        <v>48670</v>
      </c>
    </row>
    <row r="82" spans="1:17" s="7" customFormat="1" ht="14.1" customHeight="1" x14ac:dyDescent="0.25">
      <c r="A82" t="s">
        <v>1214</v>
      </c>
      <c r="B82" t="s">
        <v>1214</v>
      </c>
      <c r="C82" s="7" t="s">
        <v>248</v>
      </c>
      <c r="D82" s="14" t="s">
        <v>2327</v>
      </c>
      <c r="E82">
        <v>530278654</v>
      </c>
      <c r="F82" s="14" t="s">
        <v>432</v>
      </c>
      <c r="G82" t="s">
        <v>2102</v>
      </c>
      <c r="H82">
        <v>666111752</v>
      </c>
      <c r="I82" t="s">
        <v>78</v>
      </c>
      <c r="J82" t="s">
        <v>1219</v>
      </c>
      <c r="K82" s="141">
        <v>45221</v>
      </c>
      <c r="L82" s="129">
        <v>10000000</v>
      </c>
      <c r="M82" s="129">
        <v>33720</v>
      </c>
      <c r="N82" s="129">
        <v>5650000</v>
      </c>
      <c r="O82" s="129">
        <v>18780.599999999999</v>
      </c>
      <c r="P82" s="139">
        <v>0.56499999999999995</v>
      </c>
      <c r="Q82" s="141">
        <v>48396</v>
      </c>
    </row>
    <row r="83" spans="1:17" s="7" customFormat="1" ht="14.1" customHeight="1" x14ac:dyDescent="0.25">
      <c r="A83" t="s">
        <v>1214</v>
      </c>
      <c r="B83" t="s">
        <v>1214</v>
      </c>
      <c r="C83" s="7" t="s">
        <v>248</v>
      </c>
      <c r="D83" s="14" t="s">
        <v>2147</v>
      </c>
      <c r="E83">
        <v>515459063</v>
      </c>
      <c r="F83" s="14" t="s">
        <v>432</v>
      </c>
      <c r="G83" t="s">
        <v>2148</v>
      </c>
      <c r="H83">
        <v>666111802</v>
      </c>
      <c r="I83" t="s">
        <v>78</v>
      </c>
      <c r="J83" t="s">
        <v>1218</v>
      </c>
      <c r="K83" s="141">
        <v>45222</v>
      </c>
      <c r="L83" s="129">
        <v>20000000</v>
      </c>
      <c r="M83" s="129">
        <v>20000</v>
      </c>
      <c r="N83" s="129">
        <v>16594361</v>
      </c>
      <c r="O83" s="129">
        <v>16594.361000000001</v>
      </c>
      <c r="P83" s="139">
        <v>0.82971804999999998</v>
      </c>
      <c r="Q83" s="141">
        <v>47639</v>
      </c>
    </row>
    <row r="84" spans="1:17" s="7" customFormat="1" ht="14.1" customHeight="1" x14ac:dyDescent="0.25">
      <c r="A84" t="s">
        <v>1214</v>
      </c>
      <c r="B84" t="s">
        <v>1214</v>
      </c>
      <c r="C84" s="7" t="s">
        <v>248</v>
      </c>
      <c r="D84" s="14" t="s">
        <v>2328</v>
      </c>
      <c r="E84" t="s">
        <v>2208</v>
      </c>
      <c r="F84" s="14" t="s">
        <v>430</v>
      </c>
      <c r="G84" t="s">
        <v>2209</v>
      </c>
      <c r="H84">
        <v>666111844</v>
      </c>
      <c r="I84" t="s">
        <v>78</v>
      </c>
      <c r="J84" t="s">
        <v>1219</v>
      </c>
      <c r="K84" s="141">
        <v>45236</v>
      </c>
      <c r="L84" s="129">
        <v>6000000</v>
      </c>
      <c r="M84" s="129">
        <v>20232</v>
      </c>
      <c r="N84" s="129">
        <v>1827073</v>
      </c>
      <c r="O84" s="129">
        <v>6073.1906519999993</v>
      </c>
      <c r="P84" s="139">
        <v>0.30451216666666664</v>
      </c>
      <c r="Q84" s="141">
        <v>48823</v>
      </c>
    </row>
    <row r="85" spans="1:17" s="7" customFormat="1" ht="14.1" customHeight="1" x14ac:dyDescent="0.25">
      <c r="A85" t="s">
        <v>1214</v>
      </c>
      <c r="B85" t="s">
        <v>1214</v>
      </c>
      <c r="C85" s="7" t="s">
        <v>248</v>
      </c>
      <c r="D85" s="14" t="s">
        <v>2284</v>
      </c>
      <c r="E85">
        <v>550260061</v>
      </c>
      <c r="F85" s="14" t="s">
        <v>432</v>
      </c>
      <c r="G85" t="s">
        <v>2153</v>
      </c>
      <c r="H85">
        <v>666111885</v>
      </c>
      <c r="I85" t="s">
        <v>78</v>
      </c>
      <c r="J85" t="s">
        <v>1218</v>
      </c>
      <c r="K85" s="141">
        <v>42185</v>
      </c>
      <c r="L85" s="129">
        <v>20000000</v>
      </c>
      <c r="M85" s="129">
        <v>20000</v>
      </c>
      <c r="N85" s="129">
        <v>16400000</v>
      </c>
      <c r="O85" s="129">
        <v>16400</v>
      </c>
      <c r="P85" s="139">
        <v>0.82</v>
      </c>
      <c r="Q85" s="141">
        <v>45822</v>
      </c>
    </row>
    <row r="86" spans="1:17" s="7" customFormat="1" ht="14.1" customHeight="1" x14ac:dyDescent="0.25">
      <c r="A86" t="s">
        <v>1214</v>
      </c>
      <c r="B86" t="s">
        <v>1214</v>
      </c>
      <c r="C86" s="7" t="s">
        <v>248</v>
      </c>
      <c r="D86" s="14" t="s">
        <v>2329</v>
      </c>
      <c r="E86" t="s">
        <v>2120</v>
      </c>
      <c r="F86" s="14" t="s">
        <v>767</v>
      </c>
      <c r="G86" t="s">
        <v>2119</v>
      </c>
      <c r="H86">
        <v>666111992</v>
      </c>
      <c r="I86" t="s">
        <v>78</v>
      </c>
      <c r="J86" t="s">
        <v>1219</v>
      </c>
      <c r="K86" s="141">
        <v>45330</v>
      </c>
      <c r="L86" s="129">
        <v>7000000</v>
      </c>
      <c r="M86" s="129">
        <v>23604</v>
      </c>
      <c r="N86" s="129">
        <v>4508907</v>
      </c>
      <c r="O86" s="129">
        <v>14987.606867999999</v>
      </c>
      <c r="P86" s="139">
        <v>0.64412957142857141</v>
      </c>
      <c r="Q86" s="141">
        <v>48731</v>
      </c>
    </row>
    <row r="87" spans="1:17" s="7" customFormat="1" ht="14.1" customHeight="1" x14ac:dyDescent="0.25">
      <c r="A87" t="s">
        <v>1214</v>
      </c>
      <c r="B87" t="s">
        <v>1214</v>
      </c>
      <c r="C87" s="7" t="s">
        <v>248</v>
      </c>
      <c r="D87" s="14" t="s">
        <v>2149</v>
      </c>
      <c r="E87" t="s">
        <v>2150</v>
      </c>
      <c r="F87" s="14" t="s">
        <v>767</v>
      </c>
      <c r="G87" t="s">
        <v>2151</v>
      </c>
      <c r="H87">
        <v>666112065</v>
      </c>
      <c r="I87" t="s">
        <v>78</v>
      </c>
      <c r="J87" t="s">
        <v>1219</v>
      </c>
      <c r="K87" s="141">
        <v>45330</v>
      </c>
      <c r="L87" s="129">
        <v>6000000</v>
      </c>
      <c r="M87" s="129">
        <v>20232</v>
      </c>
      <c r="N87" s="129">
        <v>5198561.59</v>
      </c>
      <c r="O87" s="129">
        <v>17280.01872516</v>
      </c>
      <c r="P87" s="139">
        <v>0.86642693166666662</v>
      </c>
      <c r="Q87" s="141">
        <v>49034</v>
      </c>
    </row>
    <row r="88" spans="1:17" s="7" customFormat="1" ht="14.1" customHeight="1" x14ac:dyDescent="0.25">
      <c r="A88" t="s">
        <v>1214</v>
      </c>
      <c r="B88" t="s">
        <v>1214</v>
      </c>
      <c r="C88" s="7" t="s">
        <v>248</v>
      </c>
      <c r="D88" s="14" t="s">
        <v>2330</v>
      </c>
      <c r="E88" t="s">
        <v>2106</v>
      </c>
      <c r="F88" s="14" t="s">
        <v>767</v>
      </c>
      <c r="G88" t="s">
        <v>2107</v>
      </c>
      <c r="H88">
        <v>666112131</v>
      </c>
      <c r="I88" t="s">
        <v>78</v>
      </c>
      <c r="J88" t="s">
        <v>1219</v>
      </c>
      <c r="K88" s="141">
        <v>45365</v>
      </c>
      <c r="L88" s="129">
        <v>6000000</v>
      </c>
      <c r="M88" s="129">
        <v>20232</v>
      </c>
      <c r="N88" s="129">
        <v>1678609</v>
      </c>
      <c r="O88" s="129">
        <v>5579.6963159999996</v>
      </c>
      <c r="P88" s="139">
        <v>0.27976816666666665</v>
      </c>
      <c r="Q88" s="141">
        <v>47391</v>
      </c>
    </row>
    <row r="89" spans="1:17" s="7" customFormat="1" ht="14.1" customHeight="1" x14ac:dyDescent="0.25">
      <c r="A89" t="s">
        <v>1214</v>
      </c>
      <c r="B89" t="s">
        <v>1214</v>
      </c>
      <c r="C89" s="7" t="s">
        <v>248</v>
      </c>
      <c r="D89" s="14" t="s">
        <v>2141</v>
      </c>
      <c r="E89">
        <v>500468459</v>
      </c>
      <c r="F89" s="14" t="s">
        <v>429</v>
      </c>
      <c r="G89" t="s">
        <v>2157</v>
      </c>
      <c r="H89">
        <v>666112214</v>
      </c>
      <c r="I89" t="s">
        <v>78</v>
      </c>
      <c r="J89" t="s">
        <v>1219</v>
      </c>
      <c r="K89" s="141">
        <v>44635</v>
      </c>
      <c r="L89" s="129">
        <v>5000000</v>
      </c>
      <c r="M89" s="129">
        <v>16860</v>
      </c>
      <c r="N89" s="129">
        <v>4743160</v>
      </c>
      <c r="O89" s="129">
        <v>15766.26384</v>
      </c>
      <c r="P89" s="139">
        <v>0.94863200000000003</v>
      </c>
      <c r="Q89" s="141">
        <v>48884</v>
      </c>
    </row>
    <row r="90" spans="1:17" s="7" customFormat="1" ht="14.1" customHeight="1" x14ac:dyDescent="0.25">
      <c r="A90" t="s">
        <v>1214</v>
      </c>
      <c r="B90" t="s">
        <v>1214</v>
      </c>
      <c r="C90" s="7" t="s">
        <v>248</v>
      </c>
      <c r="D90" s="14" t="s">
        <v>2042</v>
      </c>
      <c r="E90" t="s">
        <v>2089</v>
      </c>
      <c r="F90" s="14" t="s">
        <v>430</v>
      </c>
      <c r="G90" t="s">
        <v>2044</v>
      </c>
      <c r="H90">
        <v>666112552</v>
      </c>
      <c r="I90" t="s">
        <v>78</v>
      </c>
      <c r="J90" t="s">
        <v>1219</v>
      </c>
      <c r="K90" s="141">
        <v>45006</v>
      </c>
      <c r="L90" s="129">
        <v>6000000</v>
      </c>
      <c r="M90" s="129">
        <v>20232</v>
      </c>
      <c r="N90" s="129">
        <v>2135697.52</v>
      </c>
      <c r="O90" s="129">
        <v>7099.0585564799994</v>
      </c>
      <c r="P90" s="139">
        <v>0.35594958666666665</v>
      </c>
      <c r="Q90" s="141">
        <v>47208</v>
      </c>
    </row>
    <row r="91" spans="1:17" s="7" customFormat="1" ht="14.1" customHeight="1" x14ac:dyDescent="0.25">
      <c r="A91" t="s">
        <v>1214</v>
      </c>
      <c r="B91" t="s">
        <v>1214</v>
      </c>
      <c r="C91" s="7" t="s">
        <v>248</v>
      </c>
      <c r="D91" s="14" t="s">
        <v>2048</v>
      </c>
      <c r="E91" t="s">
        <v>2089</v>
      </c>
      <c r="F91" s="14" t="s">
        <v>430</v>
      </c>
      <c r="G91" t="s">
        <v>2050</v>
      </c>
      <c r="H91">
        <v>666112701</v>
      </c>
      <c r="I91" t="s">
        <v>78</v>
      </c>
      <c r="J91" t="s">
        <v>1219</v>
      </c>
      <c r="K91" s="141">
        <v>45006</v>
      </c>
      <c r="L91" s="129">
        <v>6000000</v>
      </c>
      <c r="M91" s="129">
        <v>20232</v>
      </c>
      <c r="N91" s="129">
        <v>4559708.3499999996</v>
      </c>
      <c r="O91" s="129">
        <v>15156.470555399997</v>
      </c>
      <c r="P91" s="139">
        <v>0.75995139166666659</v>
      </c>
      <c r="Q91" s="141">
        <v>47208</v>
      </c>
    </row>
    <row r="92" spans="1:17" s="7" customFormat="1" ht="14.1" customHeight="1" x14ac:dyDescent="0.25">
      <c r="A92" t="s">
        <v>1214</v>
      </c>
      <c r="B92" t="s">
        <v>1214</v>
      </c>
      <c r="C92" s="7" t="s">
        <v>248</v>
      </c>
      <c r="D92" s="14" t="s">
        <v>2297</v>
      </c>
      <c r="E92" t="s">
        <v>2057</v>
      </c>
      <c r="F92" s="14" t="s">
        <v>767</v>
      </c>
      <c r="G92" t="s">
        <v>2047</v>
      </c>
      <c r="H92">
        <v>666113154</v>
      </c>
      <c r="I92" t="s">
        <v>78</v>
      </c>
      <c r="J92" t="s">
        <v>1219</v>
      </c>
      <c r="K92" s="141">
        <v>43073</v>
      </c>
      <c r="L92" s="129">
        <v>10000000</v>
      </c>
      <c r="M92" s="129">
        <v>33720</v>
      </c>
      <c r="N92" s="129">
        <v>7915626.0999999996</v>
      </c>
      <c r="O92" s="129">
        <v>26311.541156399999</v>
      </c>
      <c r="P92" s="139">
        <v>0.79156260999999994</v>
      </c>
      <c r="Q92" s="141">
        <v>47634</v>
      </c>
    </row>
    <row r="93" spans="1:17" s="7" customFormat="1" ht="14.1" customHeight="1" x14ac:dyDescent="0.25">
      <c r="A93" t="s">
        <v>1214</v>
      </c>
      <c r="B93" t="s">
        <v>1214</v>
      </c>
      <c r="C93" s="7" t="s">
        <v>248</v>
      </c>
      <c r="D93" s="132" t="s">
        <v>2051</v>
      </c>
      <c r="E93" t="s">
        <v>2052</v>
      </c>
      <c r="F93" s="14" t="s">
        <v>767</v>
      </c>
      <c r="G93" t="s">
        <v>2053</v>
      </c>
      <c r="H93">
        <v>666113527</v>
      </c>
      <c r="I93" t="s">
        <v>78</v>
      </c>
      <c r="J93" t="s">
        <v>1219</v>
      </c>
      <c r="K93" s="141">
        <v>45900</v>
      </c>
      <c r="L93" s="129">
        <v>6000000</v>
      </c>
      <c r="M93" s="129">
        <v>19992</v>
      </c>
      <c r="N93" s="129">
        <v>5311075</v>
      </c>
      <c r="O93" s="129">
        <v>17654.013300000002</v>
      </c>
      <c r="P93" s="139">
        <v>0.88517916666666663</v>
      </c>
      <c r="Q93" s="141">
        <v>48366</v>
      </c>
    </row>
    <row r="94" spans="1:17" s="7" customFormat="1" ht="14.1" customHeight="1" x14ac:dyDescent="0.25">
      <c r="A94" s="131">
        <v>267</v>
      </c>
      <c r="B94" s="131">
        <v>267</v>
      </c>
      <c r="C94" s="117" t="s">
        <v>248</v>
      </c>
      <c r="D94" s="14" t="s">
        <v>2331</v>
      </c>
      <c r="E94" s="117">
        <v>550207153</v>
      </c>
      <c r="F94" s="14" t="s">
        <v>429</v>
      </c>
      <c r="G94" s="131" t="s">
        <v>2332</v>
      </c>
      <c r="H94" s="14">
        <v>666112702</v>
      </c>
      <c r="I94" s="14" t="s">
        <v>78</v>
      </c>
      <c r="J94" s="131" t="s">
        <v>1219</v>
      </c>
      <c r="K94" s="141">
        <v>45107</v>
      </c>
      <c r="L94" s="129">
        <v>3000000</v>
      </c>
      <c r="M94" s="129">
        <v>10116</v>
      </c>
      <c r="N94" s="140">
        <v>3000000</v>
      </c>
      <c r="O94" s="129">
        <v>9972</v>
      </c>
      <c r="P94" s="139">
        <v>1</v>
      </c>
      <c r="Q94" s="141">
        <v>49553</v>
      </c>
    </row>
    <row r="95" spans="1:17" s="158" customFormat="1" ht="14.1" customHeight="1" x14ac:dyDescent="0.25">
      <c r="A95" s="158" t="s">
        <v>2369</v>
      </c>
    </row>
  </sheetData>
  <sheetProtection formatColumns="0"/>
  <dataConsolidate/>
  <mergeCells count="1">
    <mergeCell ref="A95:XFD95"/>
  </mergeCells>
  <dataValidations count="2">
    <dataValidation type="list" allowBlank="1" showInputMessage="1" showErrorMessage="1" sqref="F2:F94" xr:uid="{75F84EB4-A116-41CC-A203-5EF7246F958D}">
      <formula1>Issuer_Number_Fund</formula1>
    </dataValidation>
    <dataValidation type="list" allowBlank="1" showInputMessage="1" showErrorMessage="1" sqref="I2:I94" xr:uid="{1FE224FC-EECD-463A-9981-AE56E451A6F3}">
      <formula1>Type_of_Security_ID_Fund</formula1>
    </dataValidation>
  </dataValidations>
  <pageMargins left="0.7" right="0.7" top="0.75" bottom="0.75" header="0.3" footer="0.3"/>
  <pageSetup paperSize="9" orientation="portrait" verticalDpi="0" r:id="rId1"/>
  <tableParts count="1">
    <tablePart r:id="rId2"/>
  </tableParts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Sheet36">
    <tabColor theme="7" tint="-0.499984740745262"/>
  </sheetPr>
  <dimension ref="A1:E1316"/>
  <sheetViews>
    <sheetView showGridLines="0" rightToLeft="1" tabSelected="1" topLeftCell="D1" zoomScale="85" zoomScaleNormal="85" workbookViewId="0">
      <pane ySplit="1" topLeftCell="A2" activePane="bottomLeft" state="frozen"/>
      <selection activeCell="A2" sqref="A2"/>
      <selection pane="bottomLeft" activeCell="E1" sqref="E1"/>
    </sheetView>
  </sheetViews>
  <sheetFormatPr defaultColWidth="0" defaultRowHeight="13.8" x14ac:dyDescent="0.25"/>
  <cols>
    <col min="1" max="1" width="38.5" style="7" customWidth="1"/>
    <col min="2" max="2" width="24.8984375" customWidth="1"/>
    <col min="3" max="3" width="55.69921875" style="14" customWidth="1"/>
    <col min="4" max="4" width="42.5" style="7" customWidth="1"/>
    <col min="5" max="5" width="29.69921875" bestFit="1" customWidth="1"/>
    <col min="6" max="16384" width="9" hidden="1"/>
  </cols>
  <sheetData>
    <row r="1" spans="1:5" s="41" customFormat="1" ht="27.6" x14ac:dyDescent="0.25">
      <c r="A1" s="40" t="s">
        <v>590</v>
      </c>
      <c r="B1" s="40" t="s">
        <v>334</v>
      </c>
      <c r="C1" s="40" t="s">
        <v>335</v>
      </c>
      <c r="D1" s="40" t="s">
        <v>373</v>
      </c>
      <c r="E1" s="159" t="s">
        <v>2333</v>
      </c>
    </row>
    <row r="2" spans="1:5" x14ac:dyDescent="0.25">
      <c r="A2" s="75"/>
      <c r="B2" s="75" t="s">
        <v>670</v>
      </c>
      <c r="C2" s="20" t="s">
        <v>53</v>
      </c>
      <c r="D2" s="20"/>
    </row>
    <row r="3" spans="1:5" x14ac:dyDescent="0.25">
      <c r="A3" s="76"/>
      <c r="B3" s="76"/>
      <c r="C3" s="20" t="s">
        <v>61</v>
      </c>
      <c r="D3" s="20"/>
    </row>
    <row r="4" spans="1:5" ht="41.4" x14ac:dyDescent="0.25">
      <c r="A4" s="68"/>
      <c r="B4" s="89" t="s">
        <v>783</v>
      </c>
      <c r="C4" s="21" t="s">
        <v>53</v>
      </c>
      <c r="D4" s="21"/>
    </row>
    <row r="5" spans="1:5" x14ac:dyDescent="0.25">
      <c r="A5" s="69"/>
      <c r="B5" s="90"/>
      <c r="C5" s="21" t="s">
        <v>59</v>
      </c>
      <c r="D5" s="21"/>
    </row>
    <row r="6" spans="1:5" x14ac:dyDescent="0.25">
      <c r="A6" s="69"/>
      <c r="B6" s="90"/>
      <c r="C6" s="21" t="s">
        <v>67</v>
      </c>
      <c r="D6" s="21"/>
    </row>
    <row r="7" spans="1:5" x14ac:dyDescent="0.25">
      <c r="A7" s="69"/>
      <c r="B7" s="90"/>
      <c r="C7" s="21" t="s">
        <v>74</v>
      </c>
      <c r="D7" s="21"/>
    </row>
    <row r="8" spans="1:5" x14ac:dyDescent="0.25">
      <c r="A8" s="69"/>
      <c r="B8" s="90"/>
      <c r="C8" s="21" t="s">
        <v>81</v>
      </c>
      <c r="D8" s="21"/>
    </row>
    <row r="9" spans="1:5" x14ac:dyDescent="0.25">
      <c r="A9" s="69"/>
      <c r="B9" s="90"/>
      <c r="C9" s="21" t="s">
        <v>929</v>
      </c>
      <c r="D9" s="21"/>
    </row>
    <row r="10" spans="1:5" x14ac:dyDescent="0.25">
      <c r="A10" s="69"/>
      <c r="B10" s="90"/>
      <c r="C10" s="21" t="s">
        <v>92</v>
      </c>
      <c r="D10" s="21"/>
    </row>
    <row r="11" spans="1:5" x14ac:dyDescent="0.25">
      <c r="A11" s="69"/>
      <c r="B11" s="90"/>
      <c r="C11" s="21" t="s">
        <v>960</v>
      </c>
      <c r="D11" s="21"/>
      <c r="E11" t="s">
        <v>1182</v>
      </c>
    </row>
    <row r="12" spans="1:5" x14ac:dyDescent="0.25">
      <c r="A12" s="69"/>
      <c r="B12" s="90"/>
      <c r="C12" s="21" t="s">
        <v>961</v>
      </c>
      <c r="D12" s="21"/>
      <c r="E12" t="s">
        <v>1182</v>
      </c>
    </row>
    <row r="13" spans="1:5" x14ac:dyDescent="0.25">
      <c r="A13" s="69"/>
      <c r="B13" s="90"/>
      <c r="C13" s="21" t="s">
        <v>104</v>
      </c>
      <c r="D13" s="21"/>
    </row>
    <row r="14" spans="1:5" x14ac:dyDescent="0.25">
      <c r="A14" s="69"/>
      <c r="B14" s="90"/>
      <c r="C14" s="21" t="s">
        <v>109</v>
      </c>
      <c r="D14" s="21"/>
    </row>
    <row r="15" spans="1:5" x14ac:dyDescent="0.25">
      <c r="A15" s="69"/>
      <c r="B15" s="90"/>
      <c r="C15" s="21" t="s">
        <v>111</v>
      </c>
      <c r="D15" s="21"/>
    </row>
    <row r="16" spans="1:5" x14ac:dyDescent="0.25">
      <c r="A16" s="69"/>
      <c r="B16" s="90"/>
      <c r="C16" s="21" t="s">
        <v>114</v>
      </c>
      <c r="D16" s="21"/>
    </row>
    <row r="17" spans="1:4" x14ac:dyDescent="0.25">
      <c r="A17" s="69"/>
      <c r="B17" s="90"/>
      <c r="C17" s="21" t="s">
        <v>117</v>
      </c>
      <c r="D17" s="21"/>
    </row>
    <row r="18" spans="1:4" x14ac:dyDescent="0.25">
      <c r="A18" s="69"/>
      <c r="B18" s="90"/>
      <c r="C18" s="21" t="s">
        <v>120</v>
      </c>
      <c r="D18" s="21"/>
    </row>
    <row r="19" spans="1:4" x14ac:dyDescent="0.25">
      <c r="A19" s="69"/>
      <c r="B19" s="90"/>
      <c r="C19" s="21" t="s">
        <v>123</v>
      </c>
      <c r="D19" s="21"/>
    </row>
    <row r="20" spans="1:4" x14ac:dyDescent="0.25">
      <c r="A20" s="69"/>
      <c r="B20" s="90"/>
      <c r="C20" s="21" t="s">
        <v>125</v>
      </c>
      <c r="D20" s="21"/>
    </row>
    <row r="21" spans="1:4" x14ac:dyDescent="0.25">
      <c r="A21" s="69"/>
      <c r="B21" s="90"/>
      <c r="C21" s="21" t="s">
        <v>314</v>
      </c>
      <c r="D21" s="21"/>
    </row>
    <row r="22" spans="1:4" x14ac:dyDescent="0.25">
      <c r="A22" s="69"/>
      <c r="B22" s="90"/>
      <c r="C22" s="21" t="s">
        <v>128</v>
      </c>
      <c r="D22" s="21"/>
    </row>
    <row r="23" spans="1:4" x14ac:dyDescent="0.25">
      <c r="A23" s="69"/>
      <c r="B23" s="90"/>
      <c r="C23" s="21" t="s">
        <v>131</v>
      </c>
      <c r="D23" s="21"/>
    </row>
    <row r="24" spans="1:4" x14ac:dyDescent="0.25">
      <c r="A24" s="69"/>
      <c r="B24" s="90"/>
      <c r="C24" s="21" t="s">
        <v>132</v>
      </c>
      <c r="D24" s="21"/>
    </row>
    <row r="25" spans="1:4" x14ac:dyDescent="0.25">
      <c r="A25" s="69"/>
      <c r="B25" s="90"/>
      <c r="C25" s="21" t="s">
        <v>134</v>
      </c>
      <c r="D25" s="21"/>
    </row>
    <row r="26" spans="1:4" x14ac:dyDescent="0.25">
      <c r="A26" s="69"/>
      <c r="B26" s="90"/>
      <c r="C26" s="21" t="s">
        <v>136</v>
      </c>
      <c r="D26" s="21"/>
    </row>
    <row r="27" spans="1:4" x14ac:dyDescent="0.25">
      <c r="A27" s="69"/>
      <c r="B27" s="90"/>
      <c r="C27" s="21" t="s">
        <v>138</v>
      </c>
      <c r="D27" s="21"/>
    </row>
    <row r="28" spans="1:4" x14ac:dyDescent="0.25">
      <c r="A28" s="69"/>
      <c r="B28" s="90"/>
      <c r="C28" s="21" t="s">
        <v>141</v>
      </c>
      <c r="D28" s="21"/>
    </row>
    <row r="29" spans="1:4" x14ac:dyDescent="0.25">
      <c r="A29" s="69"/>
      <c r="B29" s="90"/>
      <c r="C29" s="21" t="s">
        <v>143</v>
      </c>
      <c r="D29" s="21"/>
    </row>
    <row r="30" spans="1:4" x14ac:dyDescent="0.25">
      <c r="A30" s="69"/>
      <c r="B30" s="90"/>
      <c r="C30" s="21" t="s">
        <v>315</v>
      </c>
      <c r="D30" s="21"/>
    </row>
    <row r="31" spans="1:4" x14ac:dyDescent="0.25">
      <c r="A31" s="69"/>
      <c r="B31" s="90"/>
      <c r="C31" s="21" t="s">
        <v>145</v>
      </c>
      <c r="D31" s="21"/>
    </row>
    <row r="32" spans="1:4" x14ac:dyDescent="0.25">
      <c r="A32" s="69"/>
      <c r="B32" s="90"/>
      <c r="C32" s="21" t="s">
        <v>147</v>
      </c>
      <c r="D32" s="21"/>
    </row>
    <row r="33" spans="1:5" x14ac:dyDescent="0.25">
      <c r="A33" s="69"/>
      <c r="B33" s="90"/>
      <c r="C33" s="21" t="s">
        <v>149</v>
      </c>
      <c r="D33" s="21"/>
    </row>
    <row r="34" spans="1:5" x14ac:dyDescent="0.25">
      <c r="A34" s="69"/>
      <c r="B34" s="90"/>
      <c r="C34" s="21" t="s">
        <v>151</v>
      </c>
      <c r="D34" s="21"/>
    </row>
    <row r="35" spans="1:5" x14ac:dyDescent="0.25">
      <c r="A35" s="69"/>
      <c r="B35" s="90"/>
      <c r="C35" s="21" t="s">
        <v>153</v>
      </c>
      <c r="D35" s="21"/>
    </row>
    <row r="36" spans="1:5" x14ac:dyDescent="0.25">
      <c r="A36" s="69"/>
      <c r="B36" s="90"/>
      <c r="C36" s="21" t="s">
        <v>1124</v>
      </c>
      <c r="D36" s="21"/>
      <c r="E36" t="s">
        <v>1182</v>
      </c>
    </row>
    <row r="37" spans="1:5" x14ac:dyDescent="0.25">
      <c r="A37" s="69"/>
      <c r="B37" s="90"/>
      <c r="C37" s="7" t="s">
        <v>1123</v>
      </c>
      <c r="D37" s="21"/>
      <c r="E37" t="s">
        <v>1182</v>
      </c>
    </row>
    <row r="38" spans="1:5" x14ac:dyDescent="0.25">
      <c r="A38" s="69"/>
      <c r="B38" s="90"/>
      <c r="C38" s="21" t="s">
        <v>154</v>
      </c>
      <c r="D38" s="21"/>
    </row>
    <row r="39" spans="1:5" x14ac:dyDescent="0.25">
      <c r="A39" s="69"/>
      <c r="B39" s="90"/>
      <c r="C39" s="21" t="s">
        <v>155</v>
      </c>
      <c r="D39" s="21"/>
    </row>
    <row r="40" spans="1:5" x14ac:dyDescent="0.25">
      <c r="A40" s="69"/>
      <c r="B40" s="90"/>
      <c r="C40" s="21" t="s">
        <v>954</v>
      </c>
      <c r="D40" s="21"/>
      <c r="E40" t="s">
        <v>1182</v>
      </c>
    </row>
    <row r="41" spans="1:5" x14ac:dyDescent="0.25">
      <c r="A41" s="69"/>
      <c r="B41" s="90"/>
      <c r="C41" s="21" t="s">
        <v>157</v>
      </c>
      <c r="D41" s="21"/>
    </row>
    <row r="42" spans="1:5" x14ac:dyDescent="0.25">
      <c r="A42" s="69"/>
      <c r="B42" s="90"/>
      <c r="C42" s="21" t="s">
        <v>158</v>
      </c>
      <c r="D42" s="21"/>
    </row>
    <row r="43" spans="1:5" x14ac:dyDescent="0.25">
      <c r="A43" s="69"/>
      <c r="B43" s="90"/>
      <c r="C43" s="21" t="s">
        <v>159</v>
      </c>
      <c r="D43" s="21"/>
    </row>
    <row r="44" spans="1:5" x14ac:dyDescent="0.25">
      <c r="A44" s="69"/>
      <c r="B44" s="90"/>
      <c r="C44" s="21" t="s">
        <v>160</v>
      </c>
      <c r="D44" s="21"/>
    </row>
    <row r="45" spans="1:5" x14ac:dyDescent="0.25">
      <c r="A45" s="69"/>
      <c r="B45" s="90"/>
      <c r="C45" s="21" t="s">
        <v>161</v>
      </c>
      <c r="D45" s="21"/>
    </row>
    <row r="46" spans="1:5" x14ac:dyDescent="0.25">
      <c r="A46" s="69"/>
      <c r="B46" s="90"/>
      <c r="C46" s="21" t="s">
        <v>956</v>
      </c>
      <c r="D46" s="21"/>
      <c r="E46" t="s">
        <v>1182</v>
      </c>
    </row>
    <row r="47" spans="1:5" x14ac:dyDescent="0.25">
      <c r="A47" s="69"/>
      <c r="B47" s="90"/>
      <c r="C47" s="21" t="s">
        <v>164</v>
      </c>
      <c r="D47" s="21"/>
    </row>
    <row r="48" spans="1:5" x14ac:dyDescent="0.25">
      <c r="A48" s="69"/>
      <c r="B48" s="90"/>
      <c r="C48" s="21" t="s">
        <v>166</v>
      </c>
      <c r="D48" s="21"/>
    </row>
    <row r="49" spans="1:5" x14ac:dyDescent="0.25">
      <c r="A49" s="69"/>
      <c r="B49" s="90"/>
      <c r="C49" s="21" t="s">
        <v>168</v>
      </c>
      <c r="D49" s="21"/>
    </row>
    <row r="50" spans="1:5" x14ac:dyDescent="0.25">
      <c r="A50" s="69"/>
      <c r="B50" s="90"/>
      <c r="C50" s="21" t="s">
        <v>173</v>
      </c>
      <c r="D50" s="21"/>
    </row>
    <row r="51" spans="1:5" x14ac:dyDescent="0.25">
      <c r="A51" s="69"/>
      <c r="B51" s="90"/>
      <c r="C51" s="21" t="s">
        <v>175</v>
      </c>
      <c r="D51" s="21"/>
    </row>
    <row r="52" spans="1:5" x14ac:dyDescent="0.25">
      <c r="A52" s="69"/>
      <c r="B52" s="90"/>
      <c r="C52" s="21" t="s">
        <v>177</v>
      </c>
      <c r="D52" s="21"/>
    </row>
    <row r="53" spans="1:5" x14ac:dyDescent="0.25">
      <c r="A53" s="69"/>
      <c r="B53" s="90"/>
      <c r="C53" s="21" t="s">
        <v>178</v>
      </c>
      <c r="D53" s="21"/>
    </row>
    <row r="54" spans="1:5" x14ac:dyDescent="0.25">
      <c r="A54" s="69"/>
      <c r="B54" s="90"/>
      <c r="C54" s="21" t="s">
        <v>179</v>
      </c>
      <c r="D54" s="21"/>
    </row>
    <row r="55" spans="1:5" x14ac:dyDescent="0.25">
      <c r="A55" s="69"/>
      <c r="B55" s="90"/>
      <c r="C55" s="21" t="s">
        <v>180</v>
      </c>
      <c r="D55" s="21"/>
    </row>
    <row r="56" spans="1:5" x14ac:dyDescent="0.25">
      <c r="A56" s="69"/>
      <c r="B56" s="90"/>
      <c r="C56" s="21" t="s">
        <v>181</v>
      </c>
      <c r="D56" s="21"/>
    </row>
    <row r="57" spans="1:5" x14ac:dyDescent="0.25">
      <c r="A57" s="69"/>
      <c r="B57" s="90"/>
      <c r="C57" s="21" t="s">
        <v>182</v>
      </c>
      <c r="D57" s="21"/>
    </row>
    <row r="58" spans="1:5" x14ac:dyDescent="0.25">
      <c r="A58" s="69"/>
      <c r="B58" s="90"/>
      <c r="C58" s="21" t="s">
        <v>183</v>
      </c>
      <c r="D58" s="21"/>
    </row>
    <row r="59" spans="1:5" x14ac:dyDescent="0.25">
      <c r="A59" s="69"/>
      <c r="B59" s="90"/>
      <c r="C59" s="21" t="s">
        <v>510</v>
      </c>
      <c r="D59" s="21"/>
    </row>
    <row r="60" spans="1:5" x14ac:dyDescent="0.25">
      <c r="A60" s="69"/>
      <c r="B60" s="90"/>
      <c r="C60" s="21" t="s">
        <v>184</v>
      </c>
      <c r="D60" s="21"/>
    </row>
    <row r="61" spans="1:5" x14ac:dyDescent="0.25">
      <c r="A61" s="69"/>
      <c r="B61" s="90"/>
      <c r="C61" s="21" t="s">
        <v>185</v>
      </c>
      <c r="D61" s="21"/>
    </row>
    <row r="62" spans="1:5" x14ac:dyDescent="0.25">
      <c r="A62" s="69"/>
      <c r="B62" s="90"/>
      <c r="C62" s="21" t="s">
        <v>186</v>
      </c>
      <c r="D62" s="21"/>
    </row>
    <row r="63" spans="1:5" x14ac:dyDescent="0.25">
      <c r="A63" s="69"/>
      <c r="B63" s="90"/>
      <c r="C63" s="21" t="s">
        <v>955</v>
      </c>
      <c r="D63" s="21"/>
      <c r="E63" t="s">
        <v>1182</v>
      </c>
    </row>
    <row r="64" spans="1:5" x14ac:dyDescent="0.25">
      <c r="A64" s="69"/>
      <c r="B64" s="90"/>
      <c r="C64" s="21" t="s">
        <v>187</v>
      </c>
      <c r="D64" s="21"/>
    </row>
    <row r="65" spans="1:4" x14ac:dyDescent="0.25">
      <c r="A65" s="69"/>
      <c r="B65" s="90"/>
      <c r="C65" s="21" t="s">
        <v>188</v>
      </c>
      <c r="D65" s="21"/>
    </row>
    <row r="66" spans="1:4" x14ac:dyDescent="0.25">
      <c r="A66" s="69"/>
      <c r="B66" s="90"/>
      <c r="C66" s="21" t="s">
        <v>189</v>
      </c>
      <c r="D66" s="21"/>
    </row>
    <row r="67" spans="1:4" x14ac:dyDescent="0.25">
      <c r="A67" s="69"/>
      <c r="B67" s="90"/>
      <c r="C67" s="21" t="s">
        <v>190</v>
      </c>
      <c r="D67" s="21"/>
    </row>
    <row r="68" spans="1:4" x14ac:dyDescent="0.25">
      <c r="A68" s="69"/>
      <c r="B68" s="90"/>
      <c r="C68" s="21" t="s">
        <v>191</v>
      </c>
      <c r="D68" s="21"/>
    </row>
    <row r="69" spans="1:4" x14ac:dyDescent="0.25">
      <c r="A69" s="69"/>
      <c r="B69" s="90"/>
      <c r="C69" s="21" t="s">
        <v>192</v>
      </c>
      <c r="D69" s="21"/>
    </row>
    <row r="70" spans="1:4" x14ac:dyDescent="0.25">
      <c r="A70" s="69"/>
      <c r="B70" s="90"/>
      <c r="C70" s="21" t="s">
        <v>193</v>
      </c>
      <c r="D70" s="21"/>
    </row>
    <row r="71" spans="1:4" x14ac:dyDescent="0.25">
      <c r="A71" s="69"/>
      <c r="B71" s="90"/>
      <c r="C71" s="21" t="s">
        <v>194</v>
      </c>
      <c r="D71" s="21"/>
    </row>
    <row r="72" spans="1:4" x14ac:dyDescent="0.25">
      <c r="A72" s="69"/>
      <c r="B72" s="90"/>
      <c r="C72" s="21" t="s">
        <v>196</v>
      </c>
      <c r="D72" s="21"/>
    </row>
    <row r="73" spans="1:4" x14ac:dyDescent="0.25">
      <c r="A73" s="69"/>
      <c r="B73" s="90"/>
      <c r="C73" s="21" t="s">
        <v>197</v>
      </c>
      <c r="D73" s="21"/>
    </row>
    <row r="74" spans="1:4" x14ac:dyDescent="0.25">
      <c r="A74" s="69"/>
      <c r="B74" s="90"/>
      <c r="C74" s="21" t="s">
        <v>198</v>
      </c>
      <c r="D74" s="21"/>
    </row>
    <row r="75" spans="1:4" x14ac:dyDescent="0.25">
      <c r="A75" s="69"/>
      <c r="B75" s="90"/>
      <c r="C75" s="21" t="s">
        <v>199</v>
      </c>
      <c r="D75" s="21"/>
    </row>
    <row r="76" spans="1:4" x14ac:dyDescent="0.25">
      <c r="A76" s="69"/>
      <c r="B76" s="90"/>
      <c r="C76" s="21" t="s">
        <v>200</v>
      </c>
      <c r="D76" s="21"/>
    </row>
    <row r="77" spans="1:4" x14ac:dyDescent="0.25">
      <c r="A77" s="69"/>
      <c r="B77" s="90"/>
      <c r="C77" s="21" t="s">
        <v>201</v>
      </c>
      <c r="D77" s="21"/>
    </row>
    <row r="78" spans="1:4" x14ac:dyDescent="0.25">
      <c r="A78" s="69"/>
      <c r="B78" s="90"/>
      <c r="C78" s="21" t="s">
        <v>203</v>
      </c>
      <c r="D78" s="21"/>
    </row>
    <row r="79" spans="1:4" x14ac:dyDescent="0.25">
      <c r="A79" s="69"/>
      <c r="B79" s="90"/>
      <c r="C79" s="21" t="s">
        <v>204</v>
      </c>
      <c r="D79" s="21"/>
    </row>
    <row r="80" spans="1:4" x14ac:dyDescent="0.25">
      <c r="A80" s="69"/>
      <c r="B80" s="90"/>
      <c r="C80" s="21" t="s">
        <v>205</v>
      </c>
      <c r="D80" s="21"/>
    </row>
    <row r="81" spans="1:5" x14ac:dyDescent="0.25">
      <c r="A81" s="69"/>
      <c r="B81" s="90"/>
      <c r="C81" s="21" t="s">
        <v>206</v>
      </c>
      <c r="D81" s="21"/>
    </row>
    <row r="82" spans="1:5" x14ac:dyDescent="0.25">
      <c r="A82" s="69"/>
      <c r="B82" s="90"/>
      <c r="C82" s="21" t="s">
        <v>207</v>
      </c>
      <c r="D82" s="21"/>
    </row>
    <row r="83" spans="1:5" x14ac:dyDescent="0.25">
      <c r="A83" s="69"/>
      <c r="B83" s="90"/>
      <c r="C83" s="21" t="s">
        <v>208</v>
      </c>
      <c r="D83" s="21"/>
    </row>
    <row r="84" spans="1:5" x14ac:dyDescent="0.25">
      <c r="A84" s="69"/>
      <c r="B84" s="90"/>
      <c r="C84" s="21" t="s">
        <v>209</v>
      </c>
      <c r="D84" s="21"/>
    </row>
    <row r="85" spans="1:5" x14ac:dyDescent="0.25">
      <c r="A85" s="69"/>
      <c r="B85" s="90"/>
      <c r="C85" s="21" t="s">
        <v>210</v>
      </c>
      <c r="D85" s="21"/>
    </row>
    <row r="86" spans="1:5" x14ac:dyDescent="0.25">
      <c r="A86" s="69"/>
      <c r="B86" s="90"/>
      <c r="C86" s="21" t="s">
        <v>316</v>
      </c>
      <c r="D86" s="21"/>
    </row>
    <row r="87" spans="1:5" x14ac:dyDescent="0.25">
      <c r="A87" s="69"/>
      <c r="B87" s="90"/>
      <c r="C87" s="21" t="s">
        <v>318</v>
      </c>
      <c r="D87" s="21"/>
    </row>
    <row r="88" spans="1:5" x14ac:dyDescent="0.25">
      <c r="A88" s="69"/>
      <c r="B88" s="90"/>
      <c r="C88" s="21" t="s">
        <v>930</v>
      </c>
      <c r="D88" s="21"/>
    </row>
    <row r="89" spans="1:5" x14ac:dyDescent="0.25">
      <c r="A89" s="69"/>
      <c r="B89" s="90"/>
      <c r="C89" s="21" t="s">
        <v>931</v>
      </c>
      <c r="D89" s="21"/>
    </row>
    <row r="90" spans="1:5" x14ac:dyDescent="0.25">
      <c r="A90" s="69"/>
      <c r="B90" s="90"/>
      <c r="C90" s="21" t="s">
        <v>313</v>
      </c>
      <c r="D90" s="21"/>
    </row>
    <row r="91" spans="1:5" x14ac:dyDescent="0.25">
      <c r="A91" s="69"/>
      <c r="B91" s="90"/>
      <c r="C91" s="21" t="s">
        <v>932</v>
      </c>
      <c r="D91" s="21"/>
    </row>
    <row r="92" spans="1:5" x14ac:dyDescent="0.25">
      <c r="A92" s="69"/>
      <c r="B92" s="90"/>
      <c r="C92" s="21" t="s">
        <v>940</v>
      </c>
      <c r="D92" s="21"/>
    </row>
    <row r="93" spans="1:5" x14ac:dyDescent="0.25">
      <c r="A93" s="69"/>
      <c r="B93" s="90"/>
      <c r="C93" s="21" t="s">
        <v>317</v>
      </c>
      <c r="D93" s="21"/>
    </row>
    <row r="94" spans="1:5" x14ac:dyDescent="0.25">
      <c r="A94" s="69"/>
      <c r="B94" s="90"/>
      <c r="C94" s="21" t="s">
        <v>1168</v>
      </c>
      <c r="D94" s="21" t="s">
        <v>1167</v>
      </c>
      <c r="E94" t="s">
        <v>1182</v>
      </c>
    </row>
    <row r="95" spans="1:5" x14ac:dyDescent="0.25">
      <c r="A95" s="69"/>
      <c r="B95" s="90"/>
      <c r="C95" s="21" t="s">
        <v>1169</v>
      </c>
      <c r="D95" s="21" t="s">
        <v>946</v>
      </c>
      <c r="E95" t="s">
        <v>1182</v>
      </c>
    </row>
    <row r="96" spans="1:5" x14ac:dyDescent="0.25">
      <c r="A96" s="69"/>
      <c r="B96" s="90"/>
      <c r="C96" s="21" t="s">
        <v>1170</v>
      </c>
      <c r="D96" s="21" t="s">
        <v>946</v>
      </c>
      <c r="E96" t="s">
        <v>1182</v>
      </c>
    </row>
    <row r="97" spans="1:5" x14ac:dyDescent="0.25">
      <c r="A97" s="69"/>
      <c r="B97" s="90"/>
      <c r="C97" s="21" t="s">
        <v>1164</v>
      </c>
      <c r="D97" s="21" t="s">
        <v>946</v>
      </c>
      <c r="E97" t="s">
        <v>1182</v>
      </c>
    </row>
    <row r="98" spans="1:5" x14ac:dyDescent="0.25">
      <c r="A98" s="69"/>
      <c r="B98" s="90"/>
      <c r="C98" s="21" t="s">
        <v>1165</v>
      </c>
      <c r="D98" s="21" t="s">
        <v>946</v>
      </c>
      <c r="E98" t="s">
        <v>1182</v>
      </c>
    </row>
    <row r="99" spans="1:5" x14ac:dyDescent="0.25">
      <c r="A99" s="69"/>
      <c r="B99" s="90"/>
      <c r="C99" s="21" t="s">
        <v>1166</v>
      </c>
      <c r="D99" s="21" t="s">
        <v>946</v>
      </c>
      <c r="E99" t="s">
        <v>1182</v>
      </c>
    </row>
    <row r="100" spans="1:5" x14ac:dyDescent="0.25">
      <c r="A100" s="69"/>
      <c r="B100" s="90"/>
      <c r="C100" s="21" t="s">
        <v>1171</v>
      </c>
      <c r="D100" s="21" t="s">
        <v>946</v>
      </c>
      <c r="E100" t="s">
        <v>1182</v>
      </c>
    </row>
    <row r="101" spans="1:5" x14ac:dyDescent="0.25">
      <c r="A101" s="69"/>
      <c r="B101" s="90"/>
      <c r="C101" s="21" t="s">
        <v>1172</v>
      </c>
      <c r="D101" s="21" t="s">
        <v>946</v>
      </c>
      <c r="E101" t="s">
        <v>1182</v>
      </c>
    </row>
    <row r="102" spans="1:5" x14ac:dyDescent="0.25">
      <c r="A102" s="69"/>
      <c r="B102" s="90"/>
      <c r="C102" s="21" t="s">
        <v>1173</v>
      </c>
      <c r="D102" s="21" t="s">
        <v>946</v>
      </c>
      <c r="E102" t="s">
        <v>1182</v>
      </c>
    </row>
    <row r="103" spans="1:5" x14ac:dyDescent="0.25">
      <c r="A103" s="69"/>
      <c r="B103" s="90"/>
      <c r="C103" s="21" t="s">
        <v>1174</v>
      </c>
      <c r="D103" s="21" t="s">
        <v>946</v>
      </c>
      <c r="E103" t="s">
        <v>1182</v>
      </c>
    </row>
    <row r="104" spans="1:5" x14ac:dyDescent="0.25">
      <c r="A104" s="64"/>
      <c r="B104" s="64" t="s">
        <v>740</v>
      </c>
      <c r="C104" s="20" t="s">
        <v>429</v>
      </c>
      <c r="D104" s="20"/>
    </row>
    <row r="105" spans="1:5" x14ac:dyDescent="0.25">
      <c r="A105" s="65"/>
      <c r="B105" s="65"/>
      <c r="C105" s="20" t="s">
        <v>2</v>
      </c>
      <c r="D105" s="20"/>
    </row>
    <row r="106" spans="1:5" x14ac:dyDescent="0.25">
      <c r="A106" s="65"/>
      <c r="B106" s="65"/>
      <c r="C106" s="20" t="s">
        <v>432</v>
      </c>
      <c r="D106" s="20"/>
    </row>
    <row r="107" spans="1:5" x14ac:dyDescent="0.25">
      <c r="A107" s="65"/>
      <c r="B107" s="65"/>
      <c r="C107" s="20" t="s">
        <v>767</v>
      </c>
      <c r="D107" s="20"/>
    </row>
    <row r="108" spans="1:5" x14ac:dyDescent="0.25">
      <c r="A108" s="65"/>
      <c r="B108" s="65"/>
      <c r="C108" s="20" t="s">
        <v>78</v>
      </c>
      <c r="D108" s="20"/>
    </row>
    <row r="109" spans="1:5" x14ac:dyDescent="0.25">
      <c r="A109" s="65"/>
      <c r="B109" s="65"/>
      <c r="C109" s="20" t="s">
        <v>430</v>
      </c>
      <c r="D109" s="20"/>
    </row>
    <row r="110" spans="1:5" x14ac:dyDescent="0.25">
      <c r="A110" s="66"/>
      <c r="B110" s="66"/>
      <c r="C110" s="20" t="s">
        <v>102</v>
      </c>
      <c r="D110" s="20"/>
    </row>
    <row r="111" spans="1:5" x14ac:dyDescent="0.25">
      <c r="A111" s="69"/>
      <c r="B111" s="55" t="s">
        <v>742</v>
      </c>
      <c r="C111" s="21" t="s">
        <v>429</v>
      </c>
      <c r="D111" s="21"/>
    </row>
    <row r="112" spans="1:5" x14ac:dyDescent="0.25">
      <c r="A112" s="69"/>
      <c r="B112" s="56"/>
      <c r="C112" s="21" t="s">
        <v>776</v>
      </c>
      <c r="D112" s="21"/>
    </row>
    <row r="113" spans="1:4" x14ac:dyDescent="0.25">
      <c r="A113" s="69"/>
      <c r="B113" s="57"/>
      <c r="C113" s="21" t="s">
        <v>431</v>
      </c>
      <c r="D113" s="21"/>
    </row>
    <row r="114" spans="1:4" x14ac:dyDescent="0.25">
      <c r="A114" s="82"/>
      <c r="B114" s="82" t="s">
        <v>752</v>
      </c>
      <c r="C114" s="20" t="s">
        <v>429</v>
      </c>
      <c r="D114" s="20"/>
    </row>
    <row r="115" spans="1:4" x14ac:dyDescent="0.25">
      <c r="A115" s="82"/>
      <c r="B115" s="82"/>
      <c r="C115" s="20" t="s">
        <v>432</v>
      </c>
      <c r="D115" s="20"/>
    </row>
    <row r="116" spans="1:4" x14ac:dyDescent="0.25">
      <c r="A116" s="82"/>
      <c r="B116" s="82"/>
      <c r="C116" s="20" t="s">
        <v>767</v>
      </c>
      <c r="D116" s="20"/>
    </row>
    <row r="117" spans="1:4" x14ac:dyDescent="0.25">
      <c r="A117" s="82"/>
      <c r="B117" s="82"/>
      <c r="C117" s="20" t="s">
        <v>430</v>
      </c>
      <c r="D117" s="20"/>
    </row>
    <row r="118" spans="1:4" x14ac:dyDescent="0.25">
      <c r="A118" s="68"/>
      <c r="B118" s="83" t="s">
        <v>726</v>
      </c>
      <c r="C118" s="21" t="s">
        <v>429</v>
      </c>
      <c r="D118" s="21"/>
    </row>
    <row r="119" spans="1:4" x14ac:dyDescent="0.25">
      <c r="A119" s="8"/>
      <c r="B119" s="102"/>
      <c r="C119" s="21" t="s">
        <v>433</v>
      </c>
      <c r="D119" s="21"/>
    </row>
    <row r="120" spans="1:4" x14ac:dyDescent="0.25">
      <c r="A120" s="8"/>
      <c r="B120" s="102"/>
      <c r="C120" s="21" t="s">
        <v>767</v>
      </c>
      <c r="D120" s="21"/>
    </row>
    <row r="121" spans="1:4" x14ac:dyDescent="0.25">
      <c r="A121" s="8"/>
      <c r="B121" s="102"/>
      <c r="C121" s="21" t="s">
        <v>78</v>
      </c>
      <c r="D121" s="21"/>
    </row>
    <row r="122" spans="1:4" x14ac:dyDescent="0.25">
      <c r="A122" s="8"/>
      <c r="B122" s="102"/>
      <c r="C122" s="21" t="s">
        <v>432</v>
      </c>
      <c r="D122" s="21"/>
    </row>
    <row r="123" spans="1:4" x14ac:dyDescent="0.25">
      <c r="A123" s="8"/>
      <c r="B123" s="102"/>
      <c r="C123" s="21" t="s">
        <v>435</v>
      </c>
      <c r="D123" s="21"/>
    </row>
    <row r="124" spans="1:4" x14ac:dyDescent="0.25">
      <c r="A124" s="8"/>
      <c r="B124" s="102"/>
      <c r="C124" s="21" t="s">
        <v>434</v>
      </c>
      <c r="D124" s="21"/>
    </row>
    <row r="125" spans="1:4" x14ac:dyDescent="0.25">
      <c r="A125" s="8"/>
      <c r="B125" s="102"/>
      <c r="C125" s="21" t="s">
        <v>430</v>
      </c>
      <c r="D125" s="21"/>
    </row>
    <row r="126" spans="1:4" x14ac:dyDescent="0.25">
      <c r="A126" s="69"/>
      <c r="B126" s="84"/>
      <c r="C126" s="21" t="s">
        <v>102</v>
      </c>
      <c r="D126" s="21"/>
    </row>
    <row r="127" spans="1:4" x14ac:dyDescent="0.25">
      <c r="A127" s="64"/>
      <c r="B127" s="64" t="s">
        <v>28</v>
      </c>
      <c r="C127" s="20" t="s">
        <v>76</v>
      </c>
      <c r="D127" s="20"/>
    </row>
    <row r="128" spans="1:4" x14ac:dyDescent="0.25">
      <c r="A128" s="65"/>
      <c r="B128" s="65"/>
      <c r="C128" s="20" t="s">
        <v>88</v>
      </c>
      <c r="D128" s="20"/>
    </row>
    <row r="129" spans="1:5" x14ac:dyDescent="0.25">
      <c r="A129" s="65"/>
      <c r="B129" s="65"/>
      <c r="C129" s="20" t="s">
        <v>94</v>
      </c>
      <c r="D129" s="20"/>
    </row>
    <row r="130" spans="1:5" x14ac:dyDescent="0.25">
      <c r="A130" s="65"/>
      <c r="B130" s="65"/>
      <c r="C130" s="20" t="s">
        <v>99</v>
      </c>
      <c r="D130" s="20"/>
    </row>
    <row r="131" spans="1:5" x14ac:dyDescent="0.25">
      <c r="A131" s="65"/>
      <c r="B131" s="65"/>
      <c r="C131" s="20" t="s">
        <v>78</v>
      </c>
      <c r="D131" s="20"/>
    </row>
    <row r="132" spans="1:5" x14ac:dyDescent="0.25">
      <c r="A132" s="69"/>
      <c r="B132" s="56" t="s">
        <v>753</v>
      </c>
      <c r="C132" s="21" t="s">
        <v>76</v>
      </c>
      <c r="D132" s="21"/>
    </row>
    <row r="133" spans="1:5" x14ac:dyDescent="0.25">
      <c r="A133" s="69"/>
      <c r="B133" s="56"/>
      <c r="C133" s="21" t="s">
        <v>78</v>
      </c>
      <c r="D133" s="21"/>
    </row>
    <row r="134" spans="1:5" x14ac:dyDescent="0.25">
      <c r="A134" s="70"/>
      <c r="B134" s="57"/>
      <c r="C134" s="21" t="s">
        <v>102</v>
      </c>
      <c r="D134" s="21"/>
    </row>
    <row r="135" spans="1:5" x14ac:dyDescent="0.25">
      <c r="A135" s="71"/>
      <c r="B135" s="71" t="s">
        <v>609</v>
      </c>
      <c r="C135" s="20" t="s">
        <v>805</v>
      </c>
      <c r="D135" s="20"/>
    </row>
    <row r="136" spans="1:5" x14ac:dyDescent="0.25">
      <c r="A136" s="72"/>
      <c r="B136" s="72"/>
      <c r="C136" s="20" t="s">
        <v>958</v>
      </c>
      <c r="D136" s="20"/>
      <c r="E136" t="s">
        <v>1182</v>
      </c>
    </row>
    <row r="137" spans="1:5" x14ac:dyDescent="0.25">
      <c r="A137" s="72"/>
      <c r="B137" s="72"/>
      <c r="C137" s="20" t="s">
        <v>54</v>
      </c>
      <c r="D137" s="20" t="s">
        <v>682</v>
      </c>
    </row>
    <row r="138" spans="1:5" x14ac:dyDescent="0.25">
      <c r="A138" s="72"/>
      <c r="B138" s="72"/>
      <c r="C138" s="20" t="s">
        <v>69</v>
      </c>
      <c r="D138" s="20" t="s">
        <v>683</v>
      </c>
    </row>
    <row r="139" spans="1:5" x14ac:dyDescent="0.25">
      <c r="A139" s="72"/>
      <c r="B139" s="72"/>
      <c r="C139" s="20" t="s">
        <v>608</v>
      </c>
      <c r="D139" s="20"/>
    </row>
    <row r="140" spans="1:5" x14ac:dyDescent="0.25">
      <c r="A140" s="72"/>
      <c r="B140" s="72"/>
      <c r="C140" s="20" t="s">
        <v>678</v>
      </c>
      <c r="D140" s="20"/>
    </row>
    <row r="141" spans="1:5" x14ac:dyDescent="0.25">
      <c r="A141" s="72"/>
      <c r="B141" s="72"/>
      <c r="C141" s="20" t="s">
        <v>679</v>
      </c>
      <c r="D141" s="20"/>
    </row>
    <row r="142" spans="1:5" x14ac:dyDescent="0.25">
      <c r="A142" s="72"/>
      <c r="B142" s="72"/>
      <c r="C142" s="20" t="s">
        <v>680</v>
      </c>
      <c r="D142" s="20"/>
    </row>
    <row r="143" spans="1:5" x14ac:dyDescent="0.25">
      <c r="A143" s="72"/>
      <c r="B143" s="72"/>
      <c r="C143" s="20" t="s">
        <v>681</v>
      </c>
      <c r="D143" s="20"/>
    </row>
    <row r="144" spans="1:5" x14ac:dyDescent="0.25">
      <c r="A144" s="72"/>
      <c r="B144" s="72"/>
      <c r="C144" s="20" t="s">
        <v>939</v>
      </c>
      <c r="D144" s="20"/>
    </row>
    <row r="145" spans="1:4" x14ac:dyDescent="0.25">
      <c r="A145" s="72"/>
      <c r="B145" s="72"/>
      <c r="C145" s="20" t="s">
        <v>102</v>
      </c>
      <c r="D145" s="20"/>
    </row>
    <row r="146" spans="1:4" x14ac:dyDescent="0.25">
      <c r="A146" s="68"/>
      <c r="B146" s="61" t="s">
        <v>4</v>
      </c>
      <c r="C146" s="21" t="s">
        <v>55</v>
      </c>
      <c r="D146" s="21"/>
    </row>
    <row r="147" spans="1:4" x14ac:dyDescent="0.25">
      <c r="A147" s="70"/>
      <c r="B147" s="63"/>
      <c r="C147" s="21" t="s">
        <v>62</v>
      </c>
      <c r="D147" s="21"/>
    </row>
    <row r="148" spans="1:4" x14ac:dyDescent="0.25">
      <c r="A148" s="50"/>
      <c r="B148" s="101" t="s">
        <v>5</v>
      </c>
      <c r="C148" s="20" t="s">
        <v>311</v>
      </c>
      <c r="D148" s="20" t="s">
        <v>56</v>
      </c>
    </row>
    <row r="149" spans="1:4" x14ac:dyDescent="0.25">
      <c r="A149" s="51"/>
      <c r="B149" s="51"/>
      <c r="C149" s="20" t="s">
        <v>927</v>
      </c>
      <c r="D149" s="20" t="s">
        <v>933</v>
      </c>
    </row>
    <row r="150" spans="1:4" x14ac:dyDescent="0.25">
      <c r="A150" s="51"/>
      <c r="B150" s="51"/>
      <c r="C150" s="20" t="s">
        <v>476</v>
      </c>
      <c r="D150" s="20" t="s">
        <v>63</v>
      </c>
    </row>
    <row r="151" spans="1:4" x14ac:dyDescent="0.25">
      <c r="A151" s="51"/>
      <c r="B151" s="51"/>
      <c r="C151" s="20" t="s">
        <v>479</v>
      </c>
      <c r="D151" s="20" t="s">
        <v>250</v>
      </c>
    </row>
    <row r="152" spans="1:4" x14ac:dyDescent="0.25">
      <c r="A152" s="51"/>
      <c r="B152" s="51"/>
      <c r="C152" s="20" t="s">
        <v>480</v>
      </c>
      <c r="D152" s="20" t="s">
        <v>77</v>
      </c>
    </row>
    <row r="153" spans="1:4" x14ac:dyDescent="0.25">
      <c r="A153" s="51"/>
      <c r="B153" s="51"/>
      <c r="C153" s="20" t="s">
        <v>477</v>
      </c>
      <c r="D153" s="20" t="s">
        <v>83</v>
      </c>
    </row>
    <row r="154" spans="1:4" x14ac:dyDescent="0.25">
      <c r="A154" s="51"/>
      <c r="B154" s="51"/>
      <c r="C154" s="20" t="s">
        <v>481</v>
      </c>
      <c r="D154" s="20" t="s">
        <v>89</v>
      </c>
    </row>
    <row r="155" spans="1:4" x14ac:dyDescent="0.25">
      <c r="A155" s="51"/>
      <c r="B155" s="51"/>
      <c r="C155" s="20" t="s">
        <v>478</v>
      </c>
      <c r="D155" s="20" t="s">
        <v>95</v>
      </c>
    </row>
    <row r="156" spans="1:4" x14ac:dyDescent="0.25">
      <c r="A156" s="51"/>
      <c r="B156" s="51"/>
      <c r="C156" s="20" t="s">
        <v>482</v>
      </c>
      <c r="D156" s="20" t="s">
        <v>100</v>
      </c>
    </row>
    <row r="157" spans="1:4" x14ac:dyDescent="0.25">
      <c r="A157" s="51"/>
      <c r="B157" s="51"/>
      <c r="C157" s="20" t="s">
        <v>483</v>
      </c>
      <c r="D157" s="20" t="s">
        <v>106</v>
      </c>
    </row>
    <row r="158" spans="1:4" x14ac:dyDescent="0.25">
      <c r="A158" s="51"/>
      <c r="B158" s="51"/>
      <c r="C158" s="20" t="s">
        <v>485</v>
      </c>
      <c r="D158" s="20" t="s">
        <v>374</v>
      </c>
    </row>
    <row r="159" spans="1:4" x14ac:dyDescent="0.25">
      <c r="A159" s="51"/>
      <c r="B159" s="51"/>
      <c r="C159" s="20" t="s">
        <v>484</v>
      </c>
      <c r="D159" s="20" t="s">
        <v>110</v>
      </c>
    </row>
    <row r="160" spans="1:4" x14ac:dyDescent="0.25">
      <c r="A160" s="51"/>
      <c r="B160" s="51"/>
      <c r="C160" s="20" t="s">
        <v>486</v>
      </c>
      <c r="D160" s="20" t="s">
        <v>113</v>
      </c>
    </row>
    <row r="161" spans="1:4" x14ac:dyDescent="0.25">
      <c r="A161" s="51"/>
      <c r="B161" s="51"/>
      <c r="C161" s="20" t="s">
        <v>487</v>
      </c>
      <c r="D161" s="20" t="s">
        <v>115</v>
      </c>
    </row>
    <row r="162" spans="1:4" x14ac:dyDescent="0.25">
      <c r="A162" s="51"/>
      <c r="B162" s="51"/>
      <c r="C162" s="20" t="s">
        <v>488</v>
      </c>
      <c r="D162" s="20" t="s">
        <v>118</v>
      </c>
    </row>
    <row r="163" spans="1:4" x14ac:dyDescent="0.25">
      <c r="A163" s="51"/>
      <c r="B163" s="51"/>
      <c r="C163" s="20" t="s">
        <v>489</v>
      </c>
      <c r="D163" s="20" t="s">
        <v>121</v>
      </c>
    </row>
    <row r="164" spans="1:4" x14ac:dyDescent="0.25">
      <c r="A164" s="51"/>
      <c r="B164" s="51"/>
      <c r="C164" s="20" t="s">
        <v>490</v>
      </c>
      <c r="D164" s="20" t="s">
        <v>375</v>
      </c>
    </row>
    <row r="165" spans="1:4" x14ac:dyDescent="0.25">
      <c r="A165" s="51"/>
      <c r="B165" s="51"/>
      <c r="C165" s="20" t="s">
        <v>491</v>
      </c>
      <c r="D165" s="20" t="s">
        <v>124</v>
      </c>
    </row>
    <row r="166" spans="1:4" x14ac:dyDescent="0.25">
      <c r="A166" s="51"/>
      <c r="B166" s="51"/>
      <c r="C166" s="20" t="s">
        <v>492</v>
      </c>
      <c r="D166" s="20" t="s">
        <v>126</v>
      </c>
    </row>
    <row r="167" spans="1:4" x14ac:dyDescent="0.25">
      <c r="A167" s="51"/>
      <c r="B167" s="51"/>
      <c r="C167" s="20" t="s">
        <v>493</v>
      </c>
      <c r="D167" s="20" t="s">
        <v>127</v>
      </c>
    </row>
    <row r="168" spans="1:4" x14ac:dyDescent="0.25">
      <c r="A168" s="51"/>
      <c r="B168" s="51"/>
      <c r="C168" s="20" t="s">
        <v>494</v>
      </c>
      <c r="D168" s="20" t="s">
        <v>129</v>
      </c>
    </row>
    <row r="169" spans="1:4" x14ac:dyDescent="0.25">
      <c r="A169" s="51"/>
      <c r="B169" s="51"/>
      <c r="C169" s="20" t="s">
        <v>495</v>
      </c>
      <c r="D169" s="20" t="s">
        <v>251</v>
      </c>
    </row>
    <row r="170" spans="1:4" x14ac:dyDescent="0.25">
      <c r="A170" s="51"/>
      <c r="B170" s="51"/>
      <c r="C170" s="20" t="s">
        <v>593</v>
      </c>
      <c r="D170" s="20" t="s">
        <v>133</v>
      </c>
    </row>
    <row r="171" spans="1:4" x14ac:dyDescent="0.25">
      <c r="A171" s="51"/>
      <c r="B171" s="51"/>
      <c r="C171" s="20" t="s">
        <v>496</v>
      </c>
      <c r="D171" s="20" t="s">
        <v>135</v>
      </c>
    </row>
    <row r="172" spans="1:4" x14ac:dyDescent="0.25">
      <c r="A172" s="51"/>
      <c r="B172" s="51"/>
      <c r="C172" s="20" t="s">
        <v>497</v>
      </c>
      <c r="D172" s="20" t="s">
        <v>137</v>
      </c>
    </row>
    <row r="173" spans="1:4" x14ac:dyDescent="0.25">
      <c r="A173" s="51"/>
      <c r="B173" s="51"/>
      <c r="C173" s="20" t="s">
        <v>498</v>
      </c>
      <c r="D173" s="20" t="s">
        <v>139</v>
      </c>
    </row>
    <row r="174" spans="1:4" x14ac:dyDescent="0.25">
      <c r="A174" s="51"/>
      <c r="B174" s="51"/>
      <c r="C174" s="20" t="s">
        <v>499</v>
      </c>
      <c r="D174" s="20" t="s">
        <v>142</v>
      </c>
    </row>
    <row r="175" spans="1:4" x14ac:dyDescent="0.25">
      <c r="A175" s="51"/>
      <c r="B175" s="51"/>
      <c r="C175" s="20" t="s">
        <v>500</v>
      </c>
      <c r="D175" s="20" t="s">
        <v>144</v>
      </c>
    </row>
    <row r="176" spans="1:4" x14ac:dyDescent="0.25">
      <c r="A176" s="51"/>
      <c r="B176" s="51"/>
      <c r="C176" s="20" t="s">
        <v>501</v>
      </c>
      <c r="D176" s="20" t="s">
        <v>146</v>
      </c>
    </row>
    <row r="177" spans="1:5" x14ac:dyDescent="0.25">
      <c r="A177" s="51"/>
      <c r="B177" s="51"/>
      <c r="C177" s="20" t="s">
        <v>502</v>
      </c>
      <c r="D177" s="20" t="s">
        <v>148</v>
      </c>
    </row>
    <row r="178" spans="1:5" x14ac:dyDescent="0.25">
      <c r="A178" s="51"/>
      <c r="B178" s="51"/>
      <c r="C178" s="20" t="s">
        <v>503</v>
      </c>
      <c r="D178" s="20" t="s">
        <v>150</v>
      </c>
    </row>
    <row r="179" spans="1:5" x14ac:dyDescent="0.25">
      <c r="A179" s="51"/>
      <c r="B179" s="51"/>
      <c r="C179" s="20" t="s">
        <v>504</v>
      </c>
      <c r="D179" s="20" t="s">
        <v>152</v>
      </c>
    </row>
    <row r="180" spans="1:5" x14ac:dyDescent="0.25">
      <c r="A180" s="51"/>
      <c r="B180" s="51"/>
      <c r="C180" s="20" t="s">
        <v>1150</v>
      </c>
      <c r="D180" s="20" t="s">
        <v>1125</v>
      </c>
      <c r="E180" t="s">
        <v>1182</v>
      </c>
    </row>
    <row r="181" spans="1:5" x14ac:dyDescent="0.25">
      <c r="A181" s="51"/>
      <c r="B181" s="51"/>
      <c r="C181" s="20" t="s">
        <v>102</v>
      </c>
      <c r="D181" s="20" t="s">
        <v>102</v>
      </c>
    </row>
    <row r="182" spans="1:5" x14ac:dyDescent="0.25">
      <c r="A182" s="68"/>
      <c r="B182" s="61" t="s">
        <v>778</v>
      </c>
      <c r="C182" s="43" t="s">
        <v>57</v>
      </c>
      <c r="D182" s="43"/>
    </row>
    <row r="183" spans="1:5" x14ac:dyDescent="0.25">
      <c r="A183" s="69"/>
      <c r="B183" s="62"/>
      <c r="C183" s="43" t="s">
        <v>779</v>
      </c>
      <c r="D183" s="43"/>
    </row>
    <row r="184" spans="1:5" x14ac:dyDescent="0.25">
      <c r="A184" s="69"/>
      <c r="B184" s="62"/>
      <c r="C184" s="43" t="s">
        <v>64</v>
      </c>
      <c r="D184" s="43"/>
    </row>
    <row r="185" spans="1:5" x14ac:dyDescent="0.25">
      <c r="A185" s="70"/>
      <c r="B185" s="63"/>
      <c r="C185" s="44" t="s">
        <v>298</v>
      </c>
      <c r="D185" s="44"/>
    </row>
    <row r="186" spans="1:5" x14ac:dyDescent="0.25">
      <c r="A186" s="64"/>
      <c r="B186" s="64" t="s">
        <v>925</v>
      </c>
      <c r="C186" s="42" t="s">
        <v>619</v>
      </c>
      <c r="D186" s="42"/>
    </row>
    <row r="187" spans="1:5" x14ac:dyDescent="0.25">
      <c r="A187" s="65"/>
      <c r="B187" s="65"/>
      <c r="C187" s="42" t="s">
        <v>620</v>
      </c>
      <c r="D187" s="42"/>
    </row>
    <row r="188" spans="1:5" x14ac:dyDescent="0.25">
      <c r="A188" s="68"/>
      <c r="B188" s="61" t="s">
        <v>8</v>
      </c>
      <c r="C188" s="44" t="s">
        <v>65</v>
      </c>
      <c r="D188" s="44" t="s">
        <v>401</v>
      </c>
    </row>
    <row r="189" spans="1:5" x14ac:dyDescent="0.25">
      <c r="A189" s="69"/>
      <c r="B189" s="62"/>
      <c r="C189" s="44" t="s">
        <v>70</v>
      </c>
      <c r="D189" s="44" t="s">
        <v>402</v>
      </c>
    </row>
    <row r="190" spans="1:5" x14ac:dyDescent="0.25">
      <c r="A190" s="69"/>
      <c r="B190" s="62"/>
      <c r="C190" s="44" t="s">
        <v>78</v>
      </c>
      <c r="D190" s="44" t="s">
        <v>78</v>
      </c>
    </row>
    <row r="191" spans="1:5" x14ac:dyDescent="0.25">
      <c r="A191" s="69"/>
      <c r="B191" s="62"/>
      <c r="C191" s="44" t="s">
        <v>90</v>
      </c>
      <c r="D191" s="44" t="s">
        <v>404</v>
      </c>
    </row>
    <row r="192" spans="1:5" x14ac:dyDescent="0.25">
      <c r="A192" s="69"/>
      <c r="B192" s="62"/>
      <c r="C192" s="44" t="s">
        <v>107</v>
      </c>
      <c r="D192" s="44" t="s">
        <v>407</v>
      </c>
    </row>
    <row r="193" spans="1:4" x14ac:dyDescent="0.25">
      <c r="A193" s="69"/>
      <c r="B193" s="62"/>
      <c r="C193" s="44" t="s">
        <v>413</v>
      </c>
      <c r="D193" s="44" t="s">
        <v>408</v>
      </c>
    </row>
    <row r="194" spans="1:4" x14ac:dyDescent="0.25">
      <c r="A194" s="69"/>
      <c r="B194" s="62"/>
      <c r="C194" s="44" t="s">
        <v>101</v>
      </c>
      <c r="D194" s="44" t="s">
        <v>406</v>
      </c>
    </row>
    <row r="195" spans="1:4" x14ac:dyDescent="0.25">
      <c r="A195" s="69"/>
      <c r="B195" s="62"/>
      <c r="C195" s="44" t="s">
        <v>438</v>
      </c>
      <c r="D195" s="44" t="s">
        <v>409</v>
      </c>
    </row>
    <row r="196" spans="1:4" x14ac:dyDescent="0.25">
      <c r="A196" s="69"/>
      <c r="B196" s="62"/>
      <c r="C196" s="44" t="s">
        <v>119</v>
      </c>
      <c r="D196" s="44" t="s">
        <v>411</v>
      </c>
    </row>
    <row r="197" spans="1:4" x14ac:dyDescent="0.25">
      <c r="A197" s="69"/>
      <c r="B197" s="62"/>
      <c r="C197" s="44" t="s">
        <v>116</v>
      </c>
      <c r="D197" s="44" t="s">
        <v>410</v>
      </c>
    </row>
    <row r="198" spans="1:4" x14ac:dyDescent="0.25">
      <c r="A198" s="69"/>
      <c r="B198" s="62"/>
      <c r="C198" s="44" t="s">
        <v>84</v>
      </c>
      <c r="D198" s="44" t="s">
        <v>403</v>
      </c>
    </row>
    <row r="199" spans="1:4" x14ac:dyDescent="0.25">
      <c r="A199" s="69"/>
      <c r="B199" s="62"/>
      <c r="C199" s="44" t="s">
        <v>96</v>
      </c>
      <c r="D199" s="44" t="s">
        <v>405</v>
      </c>
    </row>
    <row r="200" spans="1:4" x14ac:dyDescent="0.25">
      <c r="A200" s="69"/>
      <c r="B200" s="62"/>
      <c r="C200" s="44" t="s">
        <v>102</v>
      </c>
      <c r="D200" s="44" t="s">
        <v>102</v>
      </c>
    </row>
    <row r="201" spans="1:4" x14ac:dyDescent="0.25">
      <c r="A201" s="70"/>
      <c r="B201" s="63"/>
      <c r="C201" s="44" t="s">
        <v>298</v>
      </c>
      <c r="D201" s="44" t="s">
        <v>412</v>
      </c>
    </row>
    <row r="202" spans="1:4" x14ac:dyDescent="0.25">
      <c r="A202" s="101"/>
      <c r="B202" s="101" t="s">
        <v>9</v>
      </c>
      <c r="C202" s="20" t="s">
        <v>414</v>
      </c>
      <c r="D202" s="20"/>
    </row>
    <row r="203" spans="1:4" x14ac:dyDescent="0.25">
      <c r="A203" s="51"/>
      <c r="B203" s="51"/>
      <c r="C203" s="20" t="s">
        <v>262</v>
      </c>
      <c r="D203" s="20"/>
    </row>
    <row r="204" spans="1:4" x14ac:dyDescent="0.25">
      <c r="A204" s="51"/>
      <c r="B204" s="51"/>
      <c r="C204" s="20" t="s">
        <v>172</v>
      </c>
      <c r="D204" s="20"/>
    </row>
    <row r="205" spans="1:4" x14ac:dyDescent="0.25">
      <c r="A205" s="51"/>
      <c r="B205" s="51"/>
      <c r="C205" s="20" t="s">
        <v>637</v>
      </c>
      <c r="D205" s="20"/>
    </row>
    <row r="206" spans="1:4" x14ac:dyDescent="0.25">
      <c r="A206" s="51"/>
      <c r="B206" s="51"/>
      <c r="C206" s="20" t="s">
        <v>156</v>
      </c>
      <c r="D206" s="20"/>
    </row>
    <row r="207" spans="1:4" x14ac:dyDescent="0.25">
      <c r="A207" s="51"/>
      <c r="B207" s="51"/>
      <c r="C207" s="20" t="s">
        <v>631</v>
      </c>
      <c r="D207" s="20"/>
    </row>
    <row r="208" spans="1:4" x14ac:dyDescent="0.25">
      <c r="A208" s="51"/>
      <c r="B208" s="51"/>
      <c r="C208" s="20" t="s">
        <v>176</v>
      </c>
      <c r="D208" s="20"/>
    </row>
    <row r="209" spans="1:5" x14ac:dyDescent="0.25">
      <c r="A209" s="51"/>
      <c r="B209" s="51"/>
      <c r="C209" s="20" t="s">
        <v>633</v>
      </c>
      <c r="D209" s="20"/>
    </row>
    <row r="210" spans="1:5" x14ac:dyDescent="0.25">
      <c r="A210" s="51"/>
      <c r="B210" s="51"/>
      <c r="C210" s="20" t="s">
        <v>66</v>
      </c>
      <c r="D210" s="20"/>
    </row>
    <row r="211" spans="1:5" x14ac:dyDescent="0.25">
      <c r="A211" s="51"/>
      <c r="B211" s="51"/>
      <c r="C211" s="20" t="s">
        <v>269</v>
      </c>
      <c r="D211" s="20"/>
    </row>
    <row r="212" spans="1:5" x14ac:dyDescent="0.25">
      <c r="A212" s="51"/>
      <c r="B212" s="51"/>
      <c r="C212" s="20" t="s">
        <v>638</v>
      </c>
      <c r="D212" s="20"/>
    </row>
    <row r="213" spans="1:5" x14ac:dyDescent="0.25">
      <c r="A213" s="51"/>
      <c r="B213" s="51"/>
      <c r="C213" s="20" t="s">
        <v>140</v>
      </c>
      <c r="D213" s="20"/>
    </row>
    <row r="214" spans="1:5" x14ac:dyDescent="0.25">
      <c r="A214" s="51"/>
      <c r="B214" s="51"/>
      <c r="C214" s="20" t="s">
        <v>256</v>
      </c>
      <c r="D214" s="20"/>
    </row>
    <row r="215" spans="1:5" x14ac:dyDescent="0.25">
      <c r="A215" s="51"/>
      <c r="B215" s="51"/>
      <c r="C215" s="20" t="s">
        <v>122</v>
      </c>
      <c r="D215" s="20"/>
    </row>
    <row r="216" spans="1:5" x14ac:dyDescent="0.25">
      <c r="A216" s="51"/>
      <c r="B216" s="51"/>
      <c r="C216" s="20" t="s">
        <v>270</v>
      </c>
      <c r="D216" s="20"/>
    </row>
    <row r="217" spans="1:5" x14ac:dyDescent="0.25">
      <c r="A217" s="51"/>
      <c r="B217" s="51"/>
      <c r="C217" s="20" t="s">
        <v>692</v>
      </c>
      <c r="D217" s="20"/>
    </row>
    <row r="218" spans="1:5" x14ac:dyDescent="0.25">
      <c r="A218" s="51"/>
      <c r="B218" s="51"/>
      <c r="C218" s="20" t="s">
        <v>1152</v>
      </c>
      <c r="D218" s="20" t="s">
        <v>639</v>
      </c>
      <c r="E218" t="s">
        <v>1182</v>
      </c>
    </row>
    <row r="219" spans="1:5" x14ac:dyDescent="0.25">
      <c r="A219" s="51"/>
      <c r="B219" s="51"/>
      <c r="C219" s="20" t="s">
        <v>267</v>
      </c>
      <c r="D219" s="20"/>
    </row>
    <row r="220" spans="1:5" x14ac:dyDescent="0.25">
      <c r="A220" s="51"/>
      <c r="B220" s="51"/>
      <c r="C220" s="20" t="s">
        <v>264</v>
      </c>
      <c r="D220" s="20"/>
    </row>
    <row r="221" spans="1:5" x14ac:dyDescent="0.25">
      <c r="A221" s="51"/>
      <c r="B221" s="51"/>
      <c r="C221" s="20" t="s">
        <v>265</v>
      </c>
      <c r="D221" s="20"/>
    </row>
    <row r="222" spans="1:5" x14ac:dyDescent="0.25">
      <c r="A222" s="51"/>
      <c r="B222" s="51"/>
      <c r="C222" s="20" t="s">
        <v>167</v>
      </c>
      <c r="D222" s="20"/>
    </row>
    <row r="223" spans="1:5" x14ac:dyDescent="0.25">
      <c r="A223" s="51"/>
      <c r="B223" s="51"/>
      <c r="C223" s="20" t="s">
        <v>254</v>
      </c>
      <c r="D223" s="20"/>
    </row>
    <row r="224" spans="1:5" x14ac:dyDescent="0.25">
      <c r="A224" s="51"/>
      <c r="B224" s="51"/>
      <c r="C224" s="20" t="s">
        <v>261</v>
      </c>
      <c r="D224" s="20"/>
    </row>
    <row r="225" spans="1:4" x14ac:dyDescent="0.25">
      <c r="A225" s="51"/>
      <c r="B225" s="51"/>
      <c r="C225" s="20" t="s">
        <v>71</v>
      </c>
      <c r="D225" s="20"/>
    </row>
    <row r="226" spans="1:4" x14ac:dyDescent="0.25">
      <c r="A226" s="51"/>
      <c r="B226" s="51"/>
      <c r="C226" s="20" t="s">
        <v>259</v>
      </c>
      <c r="D226" s="20"/>
    </row>
    <row r="227" spans="1:4" x14ac:dyDescent="0.25">
      <c r="A227" s="51"/>
      <c r="B227" s="51"/>
      <c r="C227" s="20" t="s">
        <v>75</v>
      </c>
      <c r="D227" s="20"/>
    </row>
    <row r="228" spans="1:4" x14ac:dyDescent="0.25">
      <c r="A228" s="51"/>
      <c r="B228" s="51"/>
      <c r="C228" s="20" t="s">
        <v>263</v>
      </c>
      <c r="D228" s="20"/>
    </row>
    <row r="229" spans="1:4" x14ac:dyDescent="0.25">
      <c r="A229" s="51"/>
      <c r="B229" s="51"/>
      <c r="C229" s="20" t="s">
        <v>635</v>
      </c>
      <c r="D229" s="20"/>
    </row>
    <row r="230" spans="1:4" x14ac:dyDescent="0.25">
      <c r="A230" s="51"/>
      <c r="B230" s="51"/>
      <c r="C230" s="20" t="s">
        <v>636</v>
      </c>
      <c r="D230" s="20"/>
    </row>
    <row r="231" spans="1:4" x14ac:dyDescent="0.25">
      <c r="A231" s="51"/>
      <c r="B231" s="51"/>
      <c r="C231" s="20" t="s">
        <v>266</v>
      </c>
      <c r="D231" s="20"/>
    </row>
    <row r="232" spans="1:4" x14ac:dyDescent="0.25">
      <c r="A232" s="51"/>
      <c r="B232" s="51"/>
      <c r="C232" s="20" t="s">
        <v>85</v>
      </c>
      <c r="D232" s="20"/>
    </row>
    <row r="233" spans="1:4" x14ac:dyDescent="0.25">
      <c r="A233" s="51"/>
      <c r="B233" s="51"/>
      <c r="C233" s="20" t="s">
        <v>632</v>
      </c>
      <c r="D233" s="20"/>
    </row>
    <row r="234" spans="1:4" x14ac:dyDescent="0.25">
      <c r="A234" s="51"/>
      <c r="B234" s="51"/>
      <c r="C234" s="20" t="s">
        <v>630</v>
      </c>
      <c r="D234" s="20"/>
    </row>
    <row r="235" spans="1:4" x14ac:dyDescent="0.25">
      <c r="A235" s="51"/>
      <c r="B235" s="51"/>
      <c r="C235" s="20" t="s">
        <v>640</v>
      </c>
      <c r="D235" s="20"/>
    </row>
    <row r="236" spans="1:4" x14ac:dyDescent="0.25">
      <c r="A236" s="51"/>
      <c r="B236" s="51"/>
      <c r="C236" s="20" t="s">
        <v>255</v>
      </c>
      <c r="D236" s="20"/>
    </row>
    <row r="237" spans="1:4" x14ac:dyDescent="0.25">
      <c r="A237" s="51"/>
      <c r="B237" s="51"/>
      <c r="C237" s="20" t="s">
        <v>722</v>
      </c>
      <c r="D237" s="20"/>
    </row>
    <row r="238" spans="1:4" x14ac:dyDescent="0.25">
      <c r="A238" s="51"/>
      <c r="B238" s="51"/>
      <c r="C238" s="20" t="s">
        <v>34</v>
      </c>
      <c r="D238" s="20"/>
    </row>
    <row r="239" spans="1:4" x14ac:dyDescent="0.25">
      <c r="A239" s="51"/>
      <c r="B239" s="51"/>
      <c r="C239" s="20" t="s">
        <v>629</v>
      </c>
      <c r="D239" s="20"/>
    </row>
    <row r="240" spans="1:4" x14ac:dyDescent="0.25">
      <c r="A240" s="51"/>
      <c r="B240" s="51"/>
      <c r="C240" s="20" t="s">
        <v>268</v>
      </c>
      <c r="D240" s="20"/>
    </row>
    <row r="241" spans="1:4" x14ac:dyDescent="0.25">
      <c r="A241" s="51"/>
      <c r="B241" s="51"/>
      <c r="C241" s="20" t="s">
        <v>634</v>
      </c>
      <c r="D241" s="20"/>
    </row>
    <row r="242" spans="1:4" x14ac:dyDescent="0.25">
      <c r="A242" s="51"/>
      <c r="B242" s="51"/>
      <c r="C242" s="20" t="s">
        <v>252</v>
      </c>
      <c r="D242" s="20"/>
    </row>
    <row r="243" spans="1:4" x14ac:dyDescent="0.25">
      <c r="A243" s="51"/>
      <c r="B243" s="51"/>
      <c r="C243" s="20" t="s">
        <v>258</v>
      </c>
      <c r="D243" s="20"/>
    </row>
    <row r="244" spans="1:4" x14ac:dyDescent="0.25">
      <c r="A244" s="51"/>
      <c r="B244" s="51"/>
      <c r="C244" s="20" t="s">
        <v>257</v>
      </c>
      <c r="D244" s="20"/>
    </row>
    <row r="245" spans="1:4" x14ac:dyDescent="0.25">
      <c r="A245" s="51"/>
      <c r="B245" s="51"/>
      <c r="C245" s="20" t="s">
        <v>174</v>
      </c>
      <c r="D245" s="20"/>
    </row>
    <row r="246" spans="1:4" x14ac:dyDescent="0.25">
      <c r="A246" s="51"/>
      <c r="B246" s="51"/>
      <c r="C246" s="20" t="s">
        <v>253</v>
      </c>
      <c r="D246" s="20"/>
    </row>
    <row r="247" spans="1:4" x14ac:dyDescent="0.25">
      <c r="A247" s="51"/>
      <c r="B247" s="51"/>
      <c r="C247" s="20" t="s">
        <v>169</v>
      </c>
      <c r="D247" s="20"/>
    </row>
    <row r="248" spans="1:4" x14ac:dyDescent="0.25">
      <c r="A248" s="51"/>
      <c r="B248" s="51"/>
      <c r="C248" s="20" t="s">
        <v>170</v>
      </c>
      <c r="D248" s="20"/>
    </row>
    <row r="249" spans="1:4" x14ac:dyDescent="0.25">
      <c r="A249" s="51"/>
      <c r="B249" s="51"/>
      <c r="C249" s="20" t="s">
        <v>165</v>
      </c>
      <c r="D249" s="20"/>
    </row>
    <row r="250" spans="1:4" x14ac:dyDescent="0.25">
      <c r="A250" s="51"/>
      <c r="B250" s="51"/>
      <c r="C250" s="20" t="s">
        <v>260</v>
      </c>
      <c r="D250" s="20"/>
    </row>
    <row r="251" spans="1:4" x14ac:dyDescent="0.25">
      <c r="A251" s="51"/>
      <c r="B251" s="51"/>
      <c r="C251" s="20" t="s">
        <v>163</v>
      </c>
      <c r="D251" s="20"/>
    </row>
    <row r="252" spans="1:4" x14ac:dyDescent="0.25">
      <c r="A252" s="51"/>
      <c r="B252" s="51"/>
      <c r="C252" s="20" t="s">
        <v>102</v>
      </c>
      <c r="D252" s="20"/>
    </row>
    <row r="253" spans="1:4" x14ac:dyDescent="0.25">
      <c r="A253" s="51"/>
      <c r="B253" s="51"/>
      <c r="C253" s="20" t="s">
        <v>862</v>
      </c>
      <c r="D253" s="20"/>
    </row>
    <row r="254" spans="1:4" x14ac:dyDescent="0.25">
      <c r="A254" s="51"/>
      <c r="B254" s="51"/>
      <c r="C254" s="20" t="s">
        <v>863</v>
      </c>
      <c r="D254" s="20"/>
    </row>
    <row r="255" spans="1:4" x14ac:dyDescent="0.25">
      <c r="A255" s="51"/>
      <c r="B255" s="51"/>
      <c r="C255" s="20" t="s">
        <v>864</v>
      </c>
      <c r="D255" s="20"/>
    </row>
    <row r="256" spans="1:4" x14ac:dyDescent="0.25">
      <c r="A256" s="51"/>
      <c r="B256" s="51"/>
      <c r="C256" s="20" t="s">
        <v>865</v>
      </c>
      <c r="D256" s="20"/>
    </row>
    <row r="257" spans="1:5" x14ac:dyDescent="0.25">
      <c r="A257" s="51"/>
      <c r="B257" s="51"/>
      <c r="C257" s="20" t="s">
        <v>866</v>
      </c>
      <c r="D257" s="20"/>
    </row>
    <row r="258" spans="1:5" x14ac:dyDescent="0.25">
      <c r="A258" s="51"/>
      <c r="B258" s="51"/>
      <c r="C258" s="20" t="s">
        <v>867</v>
      </c>
      <c r="D258" s="20"/>
    </row>
    <row r="259" spans="1:5" x14ac:dyDescent="0.25">
      <c r="A259" s="51"/>
      <c r="B259" s="51"/>
      <c r="C259" s="20" t="s">
        <v>868</v>
      </c>
      <c r="D259" s="20"/>
    </row>
    <row r="260" spans="1:5" x14ac:dyDescent="0.25">
      <c r="A260" s="51"/>
      <c r="B260" s="51"/>
      <c r="C260" s="20" t="s">
        <v>869</v>
      </c>
      <c r="D260" s="20"/>
    </row>
    <row r="261" spans="1:5" x14ac:dyDescent="0.25">
      <c r="A261" s="51"/>
      <c r="B261" s="51"/>
      <c r="C261" s="20" t="s">
        <v>870</v>
      </c>
      <c r="D261" s="20"/>
    </row>
    <row r="262" spans="1:5" x14ac:dyDescent="0.25">
      <c r="A262" s="51"/>
      <c r="B262" s="51"/>
      <c r="C262" s="20" t="s">
        <v>871</v>
      </c>
      <c r="D262" s="20"/>
    </row>
    <row r="263" spans="1:5" x14ac:dyDescent="0.25">
      <c r="A263" s="51"/>
      <c r="B263" s="51"/>
      <c r="C263" s="20" t="s">
        <v>872</v>
      </c>
      <c r="D263" s="20"/>
    </row>
    <row r="264" spans="1:5" x14ac:dyDescent="0.25">
      <c r="A264" s="51"/>
      <c r="B264" s="51"/>
      <c r="C264" s="20" t="s">
        <v>873</v>
      </c>
      <c r="D264" s="20"/>
    </row>
    <row r="265" spans="1:5" x14ac:dyDescent="0.25">
      <c r="A265" s="51"/>
      <c r="B265" s="51"/>
      <c r="C265" s="20" t="s">
        <v>874</v>
      </c>
      <c r="D265" s="20"/>
    </row>
    <row r="266" spans="1:5" x14ac:dyDescent="0.25">
      <c r="A266" s="51"/>
      <c r="B266" s="51"/>
      <c r="C266" s="20" t="s">
        <v>875</v>
      </c>
      <c r="D266" s="20"/>
    </row>
    <row r="267" spans="1:5" x14ac:dyDescent="0.25">
      <c r="A267" s="51"/>
      <c r="B267" s="51"/>
      <c r="C267" s="20" t="s">
        <v>876</v>
      </c>
      <c r="D267" s="20"/>
    </row>
    <row r="268" spans="1:5" x14ac:dyDescent="0.25">
      <c r="A268" s="51"/>
      <c r="B268" s="51"/>
      <c r="C268" s="20" t="s">
        <v>877</v>
      </c>
      <c r="D268" s="20"/>
    </row>
    <row r="269" spans="1:5" x14ac:dyDescent="0.25">
      <c r="A269" s="51"/>
      <c r="B269" s="51"/>
      <c r="C269" s="20" t="s">
        <v>861</v>
      </c>
      <c r="D269" s="20"/>
    </row>
    <row r="270" spans="1:5" x14ac:dyDescent="0.25">
      <c r="A270" s="51"/>
      <c r="B270" s="51"/>
      <c r="C270" s="20" t="s">
        <v>1128</v>
      </c>
      <c r="D270" s="20" t="s">
        <v>1127</v>
      </c>
      <c r="E270" t="s">
        <v>1182</v>
      </c>
    </row>
    <row r="271" spans="1:5" x14ac:dyDescent="0.25">
      <c r="A271" s="51"/>
      <c r="B271" s="51"/>
      <c r="C271" s="20" t="s">
        <v>1130</v>
      </c>
      <c r="D271" s="20" t="s">
        <v>1129</v>
      </c>
      <c r="E271" t="s">
        <v>1182</v>
      </c>
    </row>
    <row r="272" spans="1:5" x14ac:dyDescent="0.25">
      <c r="A272" s="51"/>
      <c r="B272" s="51"/>
      <c r="C272" s="20" t="s">
        <v>1132</v>
      </c>
      <c r="D272" s="20" t="s">
        <v>1131</v>
      </c>
      <c r="E272" t="s">
        <v>1182</v>
      </c>
    </row>
    <row r="273" spans="1:5" x14ac:dyDescent="0.25">
      <c r="A273" s="51"/>
      <c r="B273" s="51"/>
      <c r="C273" s="20" t="s">
        <v>878</v>
      </c>
      <c r="D273" s="20"/>
    </row>
    <row r="274" spans="1:5" x14ac:dyDescent="0.25">
      <c r="A274" s="51"/>
      <c r="B274" s="51"/>
      <c r="C274" s="20" t="s">
        <v>1134</v>
      </c>
      <c r="D274" s="20" t="s">
        <v>1133</v>
      </c>
      <c r="E274" t="s">
        <v>1182</v>
      </c>
    </row>
    <row r="275" spans="1:5" x14ac:dyDescent="0.25">
      <c r="A275" s="51"/>
      <c r="B275" s="51"/>
      <c r="C275" s="20" t="s">
        <v>879</v>
      </c>
      <c r="D275" s="20"/>
    </row>
    <row r="276" spans="1:5" x14ac:dyDescent="0.25">
      <c r="A276" s="51"/>
      <c r="B276" s="51"/>
      <c r="C276" s="20" t="s">
        <v>880</v>
      </c>
      <c r="D276" s="20"/>
    </row>
    <row r="277" spans="1:5" x14ac:dyDescent="0.25">
      <c r="A277" s="51"/>
      <c r="B277" s="51"/>
      <c r="C277" s="20" t="s">
        <v>881</v>
      </c>
      <c r="D277" s="20"/>
    </row>
    <row r="278" spans="1:5" x14ac:dyDescent="0.25">
      <c r="A278" s="51"/>
      <c r="B278" s="51"/>
      <c r="C278" s="20" t="s">
        <v>882</v>
      </c>
      <c r="D278" s="20"/>
    </row>
    <row r="279" spans="1:5" x14ac:dyDescent="0.25">
      <c r="A279" s="51"/>
      <c r="B279" s="51"/>
      <c r="C279" s="20" t="s">
        <v>883</v>
      </c>
      <c r="D279" s="20"/>
    </row>
    <row r="280" spans="1:5" x14ac:dyDescent="0.25">
      <c r="A280" s="51"/>
      <c r="B280" s="51"/>
      <c r="C280" s="20" t="s">
        <v>884</v>
      </c>
      <c r="D280" s="20"/>
    </row>
    <row r="281" spans="1:5" x14ac:dyDescent="0.25">
      <c r="A281" s="51"/>
      <c r="B281" s="51"/>
      <c r="C281" s="20" t="s">
        <v>857</v>
      </c>
      <c r="D281" s="20"/>
    </row>
    <row r="282" spans="1:5" x14ac:dyDescent="0.25">
      <c r="A282" s="51"/>
      <c r="B282" s="51"/>
      <c r="C282" s="20" t="s">
        <v>1136</v>
      </c>
      <c r="D282" s="20" t="s">
        <v>1135</v>
      </c>
      <c r="E282" t="s">
        <v>1182</v>
      </c>
    </row>
    <row r="283" spans="1:5" x14ac:dyDescent="0.25">
      <c r="A283" s="51"/>
      <c r="B283" s="51"/>
      <c r="C283" s="20" t="s">
        <v>885</v>
      </c>
      <c r="D283" s="20"/>
    </row>
    <row r="284" spans="1:5" x14ac:dyDescent="0.25">
      <c r="A284" s="51"/>
      <c r="B284" s="51"/>
      <c r="C284" s="20" t="s">
        <v>1138</v>
      </c>
      <c r="D284" s="20" t="s">
        <v>1137</v>
      </c>
      <c r="E284" t="s">
        <v>1182</v>
      </c>
    </row>
    <row r="285" spans="1:5" x14ac:dyDescent="0.25">
      <c r="A285" s="51"/>
      <c r="B285" s="51"/>
      <c r="C285" s="20" t="s">
        <v>886</v>
      </c>
      <c r="D285" s="20"/>
    </row>
    <row r="286" spans="1:5" x14ac:dyDescent="0.25">
      <c r="A286" s="51"/>
      <c r="B286" s="51"/>
      <c r="C286" s="20" t="s">
        <v>887</v>
      </c>
      <c r="D286" s="20"/>
    </row>
    <row r="287" spans="1:5" x14ac:dyDescent="0.25">
      <c r="A287" s="51"/>
      <c r="B287" s="51"/>
      <c r="C287" s="20" t="s">
        <v>888</v>
      </c>
      <c r="D287" s="20"/>
    </row>
    <row r="288" spans="1:5" x14ac:dyDescent="0.25">
      <c r="A288" s="51"/>
      <c r="B288" s="51"/>
      <c r="C288" s="20" t="s">
        <v>889</v>
      </c>
      <c r="D288" s="20"/>
    </row>
    <row r="289" spans="1:5" x14ac:dyDescent="0.25">
      <c r="A289" s="51"/>
      <c r="B289" s="51"/>
      <c r="C289" s="20" t="s">
        <v>1140</v>
      </c>
      <c r="D289" s="20" t="s">
        <v>1139</v>
      </c>
      <c r="E289" t="s">
        <v>1182</v>
      </c>
    </row>
    <row r="290" spans="1:5" x14ac:dyDescent="0.25">
      <c r="A290" s="51"/>
      <c r="B290" s="51"/>
      <c r="C290" s="20" t="s">
        <v>890</v>
      </c>
      <c r="D290" s="20"/>
    </row>
    <row r="291" spans="1:5" x14ac:dyDescent="0.25">
      <c r="A291" s="51"/>
      <c r="B291" s="51"/>
      <c r="C291" s="20" t="s">
        <v>891</v>
      </c>
      <c r="D291" s="20"/>
    </row>
    <row r="292" spans="1:5" x14ac:dyDescent="0.25">
      <c r="A292" s="51"/>
      <c r="B292" s="51"/>
      <c r="C292" s="20" t="s">
        <v>892</v>
      </c>
      <c r="D292" s="20"/>
    </row>
    <row r="293" spans="1:5" x14ac:dyDescent="0.25">
      <c r="A293" s="51"/>
      <c r="B293" s="51"/>
      <c r="C293" s="20" t="s">
        <v>893</v>
      </c>
      <c r="D293" s="20"/>
    </row>
    <row r="294" spans="1:5" x14ac:dyDescent="0.25">
      <c r="A294" s="51"/>
      <c r="B294" s="51"/>
      <c r="C294" s="20" t="s">
        <v>894</v>
      </c>
      <c r="D294" s="20"/>
    </row>
    <row r="295" spans="1:5" x14ac:dyDescent="0.25">
      <c r="A295" s="51"/>
      <c r="B295" s="51"/>
      <c r="C295" s="20" t="s">
        <v>895</v>
      </c>
      <c r="D295" s="20"/>
    </row>
    <row r="296" spans="1:5" x14ac:dyDescent="0.25">
      <c r="A296" s="51"/>
      <c r="B296" s="51"/>
      <c r="C296" s="20" t="s">
        <v>195</v>
      </c>
      <c r="D296" s="20"/>
    </row>
    <row r="297" spans="1:5" x14ac:dyDescent="0.25">
      <c r="A297" s="51"/>
      <c r="B297" s="51"/>
      <c r="C297" s="20" t="s">
        <v>1141</v>
      </c>
      <c r="D297" s="20" t="s">
        <v>1142</v>
      </c>
      <c r="E297" t="s">
        <v>1182</v>
      </c>
    </row>
    <row r="298" spans="1:5" x14ac:dyDescent="0.25">
      <c r="A298" s="51"/>
      <c r="B298" s="51"/>
      <c r="C298" s="20" t="s">
        <v>896</v>
      </c>
      <c r="D298" s="20"/>
    </row>
    <row r="299" spans="1:5" x14ac:dyDescent="0.25">
      <c r="A299" s="51"/>
      <c r="B299" s="51"/>
      <c r="C299" s="20" t="s">
        <v>897</v>
      </c>
      <c r="D299" s="20"/>
    </row>
    <row r="300" spans="1:5" x14ac:dyDescent="0.25">
      <c r="A300" s="51"/>
      <c r="B300" s="51"/>
      <c r="C300" s="20" t="s">
        <v>1143</v>
      </c>
      <c r="D300" s="20"/>
      <c r="E300" t="s">
        <v>1182</v>
      </c>
    </row>
    <row r="301" spans="1:5" x14ac:dyDescent="0.25">
      <c r="A301" s="51"/>
      <c r="B301" s="51"/>
      <c r="C301" s="20" t="s">
        <v>249</v>
      </c>
      <c r="D301" s="20"/>
    </row>
    <row r="302" spans="1:5" x14ac:dyDescent="0.25">
      <c r="A302" s="51"/>
      <c r="B302" s="51"/>
      <c r="C302" s="20" t="s">
        <v>898</v>
      </c>
      <c r="D302" s="20"/>
    </row>
    <row r="303" spans="1:5" x14ac:dyDescent="0.25">
      <c r="A303" s="51"/>
      <c r="B303" s="51"/>
      <c r="C303" s="20" t="s">
        <v>899</v>
      </c>
      <c r="D303" s="20"/>
    </row>
    <row r="304" spans="1:5" x14ac:dyDescent="0.25">
      <c r="A304" s="51"/>
      <c r="B304" s="51"/>
      <c r="C304" s="20" t="s">
        <v>900</v>
      </c>
      <c r="D304" s="20"/>
    </row>
    <row r="305" spans="1:5" x14ac:dyDescent="0.25">
      <c r="A305" s="51"/>
      <c r="B305" s="51"/>
      <c r="C305" s="20" t="s">
        <v>901</v>
      </c>
      <c r="D305" s="20"/>
    </row>
    <row r="306" spans="1:5" x14ac:dyDescent="0.25">
      <c r="A306" s="51"/>
      <c r="B306" s="51"/>
      <c r="C306" s="20" t="s">
        <v>902</v>
      </c>
      <c r="D306" s="20"/>
    </row>
    <row r="307" spans="1:5" x14ac:dyDescent="0.25">
      <c r="A307" s="51"/>
      <c r="B307" s="51"/>
      <c r="C307" s="20" t="s">
        <v>202</v>
      </c>
      <c r="D307" s="20"/>
    </row>
    <row r="308" spans="1:5" x14ac:dyDescent="0.25">
      <c r="A308" s="51"/>
      <c r="B308" s="51"/>
      <c r="C308" s="20" t="s">
        <v>903</v>
      </c>
      <c r="D308" s="20"/>
    </row>
    <row r="309" spans="1:5" x14ac:dyDescent="0.25">
      <c r="A309" s="51"/>
      <c r="B309" s="51"/>
      <c r="C309" s="20" t="s">
        <v>904</v>
      </c>
      <c r="D309" s="20"/>
    </row>
    <row r="310" spans="1:5" x14ac:dyDescent="0.25">
      <c r="A310" s="51"/>
      <c r="B310" s="51"/>
      <c r="C310" s="20" t="s">
        <v>951</v>
      </c>
      <c r="D310" s="20"/>
      <c r="E310" t="s">
        <v>1182</v>
      </c>
    </row>
    <row r="311" spans="1:5" x14ac:dyDescent="0.25">
      <c r="A311" s="51"/>
      <c r="B311" s="51"/>
      <c r="C311" s="20" t="s">
        <v>952</v>
      </c>
      <c r="D311" s="20"/>
      <c r="E311" t="s">
        <v>1182</v>
      </c>
    </row>
    <row r="312" spans="1:5" x14ac:dyDescent="0.25">
      <c r="A312" s="51"/>
      <c r="B312" s="51"/>
      <c r="C312" s="20" t="s">
        <v>953</v>
      </c>
      <c r="D312" s="20"/>
      <c r="E312" t="s">
        <v>1182</v>
      </c>
    </row>
    <row r="313" spans="1:5" x14ac:dyDescent="0.25">
      <c r="A313" s="51"/>
      <c r="B313" s="51"/>
      <c r="C313" s="20" t="s">
        <v>905</v>
      </c>
      <c r="D313" s="20"/>
    </row>
    <row r="314" spans="1:5" x14ac:dyDescent="0.25">
      <c r="A314" s="51"/>
      <c r="B314" s="51"/>
      <c r="C314" s="20" t="s">
        <v>906</v>
      </c>
      <c r="D314" s="20"/>
    </row>
    <row r="315" spans="1:5" x14ac:dyDescent="0.25">
      <c r="A315" s="51"/>
      <c r="B315" s="51"/>
      <c r="C315" s="20" t="s">
        <v>907</v>
      </c>
      <c r="D315" s="20"/>
    </row>
    <row r="316" spans="1:5" x14ac:dyDescent="0.25">
      <c r="A316" s="51"/>
      <c r="B316" s="51"/>
      <c r="C316" s="20" t="s">
        <v>908</v>
      </c>
      <c r="D316" s="20"/>
    </row>
    <row r="317" spans="1:5" x14ac:dyDescent="0.25">
      <c r="A317" s="51"/>
      <c r="B317" s="51"/>
      <c r="C317" s="20" t="s">
        <v>909</v>
      </c>
      <c r="D317" s="20"/>
    </row>
    <row r="318" spans="1:5" x14ac:dyDescent="0.25">
      <c r="A318" s="51"/>
      <c r="B318" s="51"/>
      <c r="C318" s="20" t="s">
        <v>950</v>
      </c>
      <c r="D318" s="114" t="s">
        <v>910</v>
      </c>
      <c r="E318" t="s">
        <v>1182</v>
      </c>
    </row>
    <row r="319" spans="1:5" x14ac:dyDescent="0.25">
      <c r="A319" s="51"/>
      <c r="B319" s="51"/>
      <c r="C319" s="20" t="s">
        <v>911</v>
      </c>
      <c r="D319" s="20"/>
    </row>
    <row r="320" spans="1:5" x14ac:dyDescent="0.25">
      <c r="A320" s="51"/>
      <c r="B320" s="51"/>
      <c r="C320" s="20" t="s">
        <v>912</v>
      </c>
      <c r="D320" s="20"/>
    </row>
    <row r="321" spans="1:5" x14ac:dyDescent="0.25">
      <c r="A321" s="51"/>
      <c r="B321" s="51"/>
      <c r="C321" s="20" t="s">
        <v>858</v>
      </c>
      <c r="D321" s="20"/>
    </row>
    <row r="322" spans="1:5" x14ac:dyDescent="0.25">
      <c r="A322" s="51"/>
      <c r="B322" s="51"/>
      <c r="C322" s="20" t="s">
        <v>859</v>
      </c>
      <c r="D322" s="20"/>
    </row>
    <row r="323" spans="1:5" x14ac:dyDescent="0.25">
      <c r="A323" s="51"/>
      <c r="B323" s="51"/>
      <c r="C323" s="20" t="s">
        <v>913</v>
      </c>
      <c r="D323" s="20"/>
    </row>
    <row r="324" spans="1:5" x14ac:dyDescent="0.25">
      <c r="A324" s="51"/>
      <c r="B324" s="51"/>
      <c r="C324" s="20" t="s">
        <v>860</v>
      </c>
      <c r="D324" s="20"/>
    </row>
    <row r="325" spans="1:5" x14ac:dyDescent="0.25">
      <c r="A325" s="51"/>
      <c r="B325" s="51"/>
      <c r="C325" s="20" t="s">
        <v>914</v>
      </c>
      <c r="D325" s="20"/>
    </row>
    <row r="326" spans="1:5" x14ac:dyDescent="0.25">
      <c r="A326" s="51"/>
      <c r="B326" s="51"/>
      <c r="C326" s="20" t="s">
        <v>915</v>
      </c>
      <c r="D326" s="20"/>
    </row>
    <row r="327" spans="1:5" x14ac:dyDescent="0.25">
      <c r="A327" s="51"/>
      <c r="B327" s="51"/>
      <c r="C327" s="20" t="s">
        <v>130</v>
      </c>
      <c r="D327" s="20"/>
    </row>
    <row r="328" spans="1:5" x14ac:dyDescent="0.25">
      <c r="A328" s="68"/>
      <c r="B328" s="58" t="s">
        <v>300</v>
      </c>
      <c r="C328" s="44" t="s">
        <v>962</v>
      </c>
      <c r="D328" s="44"/>
      <c r="E328" t="s">
        <v>1182</v>
      </c>
    </row>
    <row r="329" spans="1:5" x14ac:dyDescent="0.25">
      <c r="A329" s="69"/>
      <c r="B329" s="59"/>
      <c r="C329" s="44" t="s">
        <v>1052</v>
      </c>
      <c r="D329" s="44"/>
      <c r="E329" t="s">
        <v>1182</v>
      </c>
    </row>
    <row r="330" spans="1:5" x14ac:dyDescent="0.25">
      <c r="A330" s="69"/>
      <c r="B330" s="59"/>
      <c r="C330" s="116" t="s">
        <v>1053</v>
      </c>
      <c r="D330" s="44"/>
      <c r="E330" t="s">
        <v>1182</v>
      </c>
    </row>
    <row r="331" spans="1:5" x14ac:dyDescent="0.25">
      <c r="A331" s="69"/>
      <c r="B331" s="59"/>
      <c r="C331" s="115" t="s">
        <v>963</v>
      </c>
      <c r="D331" s="44"/>
      <c r="E331" t="s">
        <v>1182</v>
      </c>
    </row>
    <row r="332" spans="1:5" x14ac:dyDescent="0.25">
      <c r="A332" s="69"/>
      <c r="B332" s="59"/>
      <c r="C332" s="115" t="s">
        <v>1044</v>
      </c>
      <c r="D332" s="44"/>
      <c r="E332" t="s">
        <v>1182</v>
      </c>
    </row>
    <row r="333" spans="1:5" x14ac:dyDescent="0.25">
      <c r="A333" s="69"/>
      <c r="B333" s="59"/>
      <c r="C333" s="115" t="s">
        <v>964</v>
      </c>
      <c r="D333" s="44"/>
      <c r="E333" t="s">
        <v>1182</v>
      </c>
    </row>
    <row r="334" spans="1:5" x14ac:dyDescent="0.25">
      <c r="A334" s="69"/>
      <c r="B334" s="59"/>
      <c r="C334" s="115" t="s">
        <v>965</v>
      </c>
      <c r="D334" s="44"/>
      <c r="E334" t="s">
        <v>1182</v>
      </c>
    </row>
    <row r="335" spans="1:5" x14ac:dyDescent="0.25">
      <c r="A335" s="69"/>
      <c r="B335" s="59"/>
      <c r="C335" s="44" t="s">
        <v>1045</v>
      </c>
      <c r="D335" s="44"/>
      <c r="E335" t="s">
        <v>1182</v>
      </c>
    </row>
    <row r="336" spans="1:5" x14ac:dyDescent="0.25">
      <c r="A336" s="69"/>
      <c r="B336" s="59"/>
      <c r="C336" s="44" t="s">
        <v>1046</v>
      </c>
      <c r="D336" s="44"/>
      <c r="E336" t="s">
        <v>1182</v>
      </c>
    </row>
    <row r="337" spans="1:5" x14ac:dyDescent="0.25">
      <c r="A337" s="69"/>
      <c r="B337" s="59"/>
      <c r="C337" s="44" t="s">
        <v>1047</v>
      </c>
      <c r="D337" s="44"/>
      <c r="E337" t="s">
        <v>1182</v>
      </c>
    </row>
    <row r="338" spans="1:5" x14ac:dyDescent="0.25">
      <c r="A338" s="69"/>
      <c r="B338" s="59"/>
      <c r="C338" s="44" t="s">
        <v>1048</v>
      </c>
      <c r="D338" s="44"/>
      <c r="E338" t="s">
        <v>1182</v>
      </c>
    </row>
    <row r="339" spans="1:5" x14ac:dyDescent="0.25">
      <c r="A339" s="69"/>
      <c r="B339" s="59"/>
      <c r="C339" s="44" t="s">
        <v>1049</v>
      </c>
      <c r="D339" s="44"/>
      <c r="E339" t="s">
        <v>1182</v>
      </c>
    </row>
    <row r="340" spans="1:5" x14ac:dyDescent="0.25">
      <c r="A340" s="69"/>
      <c r="B340" s="59"/>
      <c r="C340" s="44" t="s">
        <v>1050</v>
      </c>
      <c r="D340" s="44"/>
      <c r="E340" t="s">
        <v>1182</v>
      </c>
    </row>
    <row r="341" spans="1:5" x14ac:dyDescent="0.25">
      <c r="A341" s="69"/>
      <c r="B341" s="59"/>
      <c r="C341" s="44" t="s">
        <v>1051</v>
      </c>
      <c r="D341" s="44"/>
      <c r="E341" t="s">
        <v>1182</v>
      </c>
    </row>
    <row r="342" spans="1:5" x14ac:dyDescent="0.25">
      <c r="A342" s="69"/>
      <c r="B342" s="59"/>
      <c r="C342" s="44" t="s">
        <v>1054</v>
      </c>
      <c r="D342" s="44"/>
      <c r="E342" t="s">
        <v>1182</v>
      </c>
    </row>
    <row r="343" spans="1:5" x14ac:dyDescent="0.25">
      <c r="A343" s="69"/>
      <c r="B343" s="59"/>
      <c r="C343" s="44" t="s">
        <v>1055</v>
      </c>
      <c r="D343" s="44"/>
      <c r="E343" t="s">
        <v>1182</v>
      </c>
    </row>
    <row r="344" spans="1:5" x14ac:dyDescent="0.25">
      <c r="A344" s="69"/>
      <c r="B344" s="59"/>
      <c r="C344" s="44" t="s">
        <v>1056</v>
      </c>
      <c r="D344" s="44"/>
      <c r="E344" t="s">
        <v>1182</v>
      </c>
    </row>
    <row r="345" spans="1:5" x14ac:dyDescent="0.25">
      <c r="A345" s="69"/>
      <c r="B345" s="59"/>
      <c r="C345" s="44" t="s">
        <v>1057</v>
      </c>
      <c r="D345" s="44"/>
      <c r="E345" t="s">
        <v>1182</v>
      </c>
    </row>
    <row r="346" spans="1:5" x14ac:dyDescent="0.25">
      <c r="A346" s="69"/>
      <c r="B346" s="59"/>
      <c r="C346" s="44" t="s">
        <v>1058</v>
      </c>
      <c r="D346" s="44"/>
      <c r="E346" t="s">
        <v>1182</v>
      </c>
    </row>
    <row r="347" spans="1:5" x14ac:dyDescent="0.25">
      <c r="A347" s="69"/>
      <c r="B347" s="59"/>
      <c r="C347" s="44" t="s">
        <v>1059</v>
      </c>
      <c r="D347" s="44"/>
      <c r="E347" t="s">
        <v>1182</v>
      </c>
    </row>
    <row r="348" spans="1:5" x14ac:dyDescent="0.25">
      <c r="A348" s="69"/>
      <c r="B348" s="59"/>
      <c r="C348" s="44" t="s">
        <v>1060</v>
      </c>
      <c r="D348" s="44"/>
      <c r="E348" t="s">
        <v>1182</v>
      </c>
    </row>
    <row r="349" spans="1:5" x14ac:dyDescent="0.25">
      <c r="A349" s="69"/>
      <c r="B349" s="59"/>
      <c r="C349" s="44" t="s">
        <v>1061</v>
      </c>
      <c r="D349" s="44"/>
      <c r="E349" t="s">
        <v>1182</v>
      </c>
    </row>
    <row r="350" spans="1:5" x14ac:dyDescent="0.25">
      <c r="A350" s="69"/>
      <c r="B350" s="59"/>
      <c r="C350" s="44" t="s">
        <v>1062</v>
      </c>
      <c r="D350" s="44"/>
      <c r="E350" t="s">
        <v>1182</v>
      </c>
    </row>
    <row r="351" spans="1:5" x14ac:dyDescent="0.25">
      <c r="A351" s="69"/>
      <c r="B351" s="59"/>
      <c r="C351" s="44" t="s">
        <v>1063</v>
      </c>
      <c r="D351" s="44"/>
      <c r="E351" t="s">
        <v>1182</v>
      </c>
    </row>
    <row r="352" spans="1:5" x14ac:dyDescent="0.25">
      <c r="A352" s="69"/>
      <c r="B352" s="59"/>
      <c r="C352" s="44" t="s">
        <v>1064</v>
      </c>
      <c r="D352" s="44"/>
      <c r="E352" t="s">
        <v>1182</v>
      </c>
    </row>
    <row r="353" spans="1:5" x14ac:dyDescent="0.25">
      <c r="A353" s="69"/>
      <c r="B353" s="59"/>
      <c r="C353" s="44" t="s">
        <v>1065</v>
      </c>
      <c r="D353" s="44"/>
      <c r="E353" t="s">
        <v>1182</v>
      </c>
    </row>
    <row r="354" spans="1:5" x14ac:dyDescent="0.25">
      <c r="A354" s="69"/>
      <c r="B354" s="59"/>
      <c r="C354" s="44" t="s">
        <v>1066</v>
      </c>
      <c r="D354" s="44"/>
      <c r="E354" t="s">
        <v>1182</v>
      </c>
    </row>
    <row r="355" spans="1:5" x14ac:dyDescent="0.25">
      <c r="A355" s="69"/>
      <c r="B355" s="59"/>
      <c r="C355" s="44" t="s">
        <v>1067</v>
      </c>
      <c r="D355" s="44"/>
      <c r="E355" t="s">
        <v>1182</v>
      </c>
    </row>
    <row r="356" spans="1:5" x14ac:dyDescent="0.25">
      <c r="A356" s="69"/>
      <c r="B356" s="59"/>
      <c r="C356" s="44" t="s">
        <v>1068</v>
      </c>
      <c r="D356" s="44"/>
      <c r="E356" t="s">
        <v>1182</v>
      </c>
    </row>
    <row r="357" spans="1:5" x14ac:dyDescent="0.25">
      <c r="A357" s="69"/>
      <c r="B357" s="59"/>
      <c r="C357" s="44" t="s">
        <v>1069</v>
      </c>
      <c r="D357" s="44"/>
      <c r="E357" t="s">
        <v>1182</v>
      </c>
    </row>
    <row r="358" spans="1:5" x14ac:dyDescent="0.25">
      <c r="A358" s="69"/>
      <c r="B358" s="59"/>
      <c r="C358" s="44" t="s">
        <v>1070</v>
      </c>
      <c r="D358" s="44"/>
      <c r="E358" t="s">
        <v>1182</v>
      </c>
    </row>
    <row r="359" spans="1:5" x14ac:dyDescent="0.25">
      <c r="A359" s="69"/>
      <c r="B359" s="59"/>
      <c r="C359" s="44" t="s">
        <v>1071</v>
      </c>
      <c r="D359" s="44"/>
      <c r="E359" t="s">
        <v>1182</v>
      </c>
    </row>
    <row r="360" spans="1:5" x14ac:dyDescent="0.25">
      <c r="A360" s="69"/>
      <c r="B360" s="59"/>
      <c r="C360" s="44" t="s">
        <v>1072</v>
      </c>
      <c r="D360" s="44"/>
      <c r="E360" t="s">
        <v>1182</v>
      </c>
    </row>
    <row r="361" spans="1:5" x14ac:dyDescent="0.25">
      <c r="A361" s="69"/>
      <c r="B361" s="59"/>
      <c r="C361" s="44" t="s">
        <v>1073</v>
      </c>
      <c r="D361" s="44"/>
      <c r="E361" t="s">
        <v>1182</v>
      </c>
    </row>
    <row r="362" spans="1:5" x14ac:dyDescent="0.25">
      <c r="A362" s="69"/>
      <c r="B362" s="59"/>
      <c r="C362" s="44" t="s">
        <v>1074</v>
      </c>
      <c r="D362" s="44"/>
      <c r="E362" t="s">
        <v>1182</v>
      </c>
    </row>
    <row r="363" spans="1:5" x14ac:dyDescent="0.25">
      <c r="A363" s="69"/>
      <c r="B363" s="59"/>
      <c r="C363" s="44" t="s">
        <v>1075</v>
      </c>
      <c r="D363" s="44"/>
      <c r="E363" t="s">
        <v>1182</v>
      </c>
    </row>
    <row r="364" spans="1:5" x14ac:dyDescent="0.25">
      <c r="A364" s="69"/>
      <c r="B364" s="59"/>
      <c r="C364" s="44" t="s">
        <v>1076</v>
      </c>
      <c r="D364" s="44"/>
      <c r="E364" t="s">
        <v>1182</v>
      </c>
    </row>
    <row r="365" spans="1:5" x14ac:dyDescent="0.25">
      <c r="A365" s="69"/>
      <c r="B365" s="59"/>
      <c r="C365" s="44" t="s">
        <v>1077</v>
      </c>
      <c r="D365" s="44"/>
      <c r="E365" t="s">
        <v>1182</v>
      </c>
    </row>
    <row r="366" spans="1:5" x14ac:dyDescent="0.25">
      <c r="A366" s="69"/>
      <c r="B366" s="59"/>
      <c r="C366" s="44" t="s">
        <v>1078</v>
      </c>
      <c r="D366" s="44"/>
      <c r="E366" t="s">
        <v>1182</v>
      </c>
    </row>
    <row r="367" spans="1:5" x14ac:dyDescent="0.25">
      <c r="A367" s="69"/>
      <c r="B367" s="59"/>
      <c r="C367" s="44" t="s">
        <v>1079</v>
      </c>
      <c r="D367" s="44"/>
      <c r="E367" t="s">
        <v>1182</v>
      </c>
    </row>
    <row r="368" spans="1:5" x14ac:dyDescent="0.25">
      <c r="A368" s="69"/>
      <c r="B368" s="59"/>
      <c r="C368" s="44" t="s">
        <v>1080</v>
      </c>
      <c r="D368" s="44"/>
      <c r="E368" t="s">
        <v>1182</v>
      </c>
    </row>
    <row r="369" spans="1:5" x14ac:dyDescent="0.25">
      <c r="A369" s="69"/>
      <c r="B369" s="59"/>
      <c r="C369" s="44" t="s">
        <v>1081</v>
      </c>
      <c r="D369" s="44"/>
      <c r="E369" t="s">
        <v>1182</v>
      </c>
    </row>
    <row r="370" spans="1:5" x14ac:dyDescent="0.25">
      <c r="A370" s="69"/>
      <c r="B370" s="59"/>
      <c r="C370" s="44" t="s">
        <v>1082</v>
      </c>
      <c r="D370" s="44"/>
      <c r="E370" t="s">
        <v>1182</v>
      </c>
    </row>
    <row r="371" spans="1:5" x14ac:dyDescent="0.25">
      <c r="A371" s="69"/>
      <c r="B371" s="59"/>
      <c r="C371" s="44" t="s">
        <v>966</v>
      </c>
      <c r="D371" s="44"/>
      <c r="E371" t="s">
        <v>1182</v>
      </c>
    </row>
    <row r="372" spans="1:5" x14ac:dyDescent="0.25">
      <c r="A372" s="69"/>
      <c r="B372" s="59"/>
      <c r="C372" s="44" t="s">
        <v>967</v>
      </c>
      <c r="D372" s="44"/>
      <c r="E372" t="s">
        <v>1182</v>
      </c>
    </row>
    <row r="373" spans="1:5" x14ac:dyDescent="0.25">
      <c r="A373" s="69"/>
      <c r="B373" s="59"/>
      <c r="C373" s="44" t="s">
        <v>968</v>
      </c>
      <c r="D373" s="44"/>
      <c r="E373" t="s">
        <v>1182</v>
      </c>
    </row>
    <row r="374" spans="1:5" x14ac:dyDescent="0.25">
      <c r="A374" s="69"/>
      <c r="B374" s="59"/>
      <c r="C374" s="44" t="s">
        <v>969</v>
      </c>
      <c r="D374" s="44"/>
      <c r="E374" t="s">
        <v>1182</v>
      </c>
    </row>
    <row r="375" spans="1:5" x14ac:dyDescent="0.25">
      <c r="A375" s="69"/>
      <c r="B375" s="59"/>
      <c r="C375" s="44" t="s">
        <v>970</v>
      </c>
      <c r="D375" s="44"/>
      <c r="E375" t="s">
        <v>1182</v>
      </c>
    </row>
    <row r="376" spans="1:5" x14ac:dyDescent="0.25">
      <c r="A376" s="69"/>
      <c r="B376" s="59"/>
      <c r="C376" s="44" t="s">
        <v>971</v>
      </c>
      <c r="D376" s="44"/>
      <c r="E376" t="s">
        <v>1182</v>
      </c>
    </row>
    <row r="377" spans="1:5" x14ac:dyDescent="0.25">
      <c r="A377" s="69"/>
      <c r="B377" s="59"/>
      <c r="C377" s="44" t="s">
        <v>972</v>
      </c>
      <c r="D377" s="44"/>
      <c r="E377" t="s">
        <v>1182</v>
      </c>
    </row>
    <row r="378" spans="1:5" x14ac:dyDescent="0.25">
      <c r="A378" s="69"/>
      <c r="B378" s="59"/>
      <c r="C378" s="44" t="s">
        <v>973</v>
      </c>
      <c r="D378" s="44"/>
      <c r="E378" t="s">
        <v>1182</v>
      </c>
    </row>
    <row r="379" spans="1:5" x14ac:dyDescent="0.25">
      <c r="A379" s="69"/>
      <c r="B379" s="59"/>
      <c r="C379" s="44" t="s">
        <v>974</v>
      </c>
      <c r="D379" s="44"/>
      <c r="E379" t="s">
        <v>1182</v>
      </c>
    </row>
    <row r="380" spans="1:5" x14ac:dyDescent="0.25">
      <c r="A380" s="69"/>
      <c r="B380" s="59"/>
      <c r="C380" s="44" t="s">
        <v>975</v>
      </c>
      <c r="D380" s="44"/>
      <c r="E380" t="s">
        <v>1182</v>
      </c>
    </row>
    <row r="381" spans="1:5" x14ac:dyDescent="0.25">
      <c r="A381" s="69"/>
      <c r="B381" s="59"/>
      <c r="C381" s="44" t="s">
        <v>976</v>
      </c>
      <c r="D381" s="44"/>
      <c r="E381" t="s">
        <v>1182</v>
      </c>
    </row>
    <row r="382" spans="1:5" x14ac:dyDescent="0.25">
      <c r="A382" s="69"/>
      <c r="B382" s="59"/>
      <c r="C382" s="44" t="s">
        <v>977</v>
      </c>
      <c r="D382" s="44"/>
      <c r="E382" t="s">
        <v>1182</v>
      </c>
    </row>
    <row r="383" spans="1:5" x14ac:dyDescent="0.25">
      <c r="A383" s="69"/>
      <c r="B383" s="59"/>
      <c r="C383" s="44" t="s">
        <v>978</v>
      </c>
      <c r="D383" s="44"/>
      <c r="E383" t="s">
        <v>1182</v>
      </c>
    </row>
    <row r="384" spans="1:5" x14ac:dyDescent="0.25">
      <c r="A384" s="69"/>
      <c r="B384" s="59"/>
      <c r="C384" s="44" t="s">
        <v>979</v>
      </c>
      <c r="D384" s="44"/>
      <c r="E384" t="s">
        <v>1182</v>
      </c>
    </row>
    <row r="385" spans="1:5" x14ac:dyDescent="0.25">
      <c r="A385" s="69"/>
      <c r="B385" s="59"/>
      <c r="C385" s="44" t="s">
        <v>980</v>
      </c>
      <c r="D385" s="44"/>
      <c r="E385" t="s">
        <v>1182</v>
      </c>
    </row>
    <row r="386" spans="1:5" x14ac:dyDescent="0.25">
      <c r="A386" s="69"/>
      <c r="B386" s="59"/>
      <c r="C386" s="44" t="s">
        <v>981</v>
      </c>
      <c r="D386" s="44"/>
      <c r="E386" t="s">
        <v>1182</v>
      </c>
    </row>
    <row r="387" spans="1:5" x14ac:dyDescent="0.25">
      <c r="A387" s="69"/>
      <c r="B387" s="59"/>
      <c r="C387" s="44" t="s">
        <v>982</v>
      </c>
      <c r="D387" s="44"/>
      <c r="E387" t="s">
        <v>1182</v>
      </c>
    </row>
    <row r="388" spans="1:5" x14ac:dyDescent="0.25">
      <c r="A388" s="69"/>
      <c r="B388" s="59"/>
      <c r="C388" s="44" t="s">
        <v>983</v>
      </c>
      <c r="D388" s="44"/>
      <c r="E388" t="s">
        <v>1182</v>
      </c>
    </row>
    <row r="389" spans="1:5" x14ac:dyDescent="0.25">
      <c r="A389" s="69"/>
      <c r="B389" s="59"/>
      <c r="C389" s="44" t="s">
        <v>984</v>
      </c>
      <c r="D389" s="44"/>
      <c r="E389" t="s">
        <v>1182</v>
      </c>
    </row>
    <row r="390" spans="1:5" x14ac:dyDescent="0.25">
      <c r="A390" s="69"/>
      <c r="B390" s="59"/>
      <c r="C390" s="44" t="s">
        <v>985</v>
      </c>
      <c r="D390" s="44"/>
      <c r="E390" t="s">
        <v>1182</v>
      </c>
    </row>
    <row r="391" spans="1:5" x14ac:dyDescent="0.25">
      <c r="A391" s="69"/>
      <c r="B391" s="59"/>
      <c r="C391" s="44" t="s">
        <v>986</v>
      </c>
      <c r="D391" s="44"/>
      <c r="E391" t="s">
        <v>1182</v>
      </c>
    </row>
    <row r="392" spans="1:5" x14ac:dyDescent="0.25">
      <c r="A392" s="69"/>
      <c r="B392" s="59"/>
      <c r="C392" s="44" t="s">
        <v>987</v>
      </c>
      <c r="D392" s="44"/>
      <c r="E392" t="s">
        <v>1182</v>
      </c>
    </row>
    <row r="393" spans="1:5" x14ac:dyDescent="0.25">
      <c r="A393" s="69"/>
      <c r="B393" s="59"/>
      <c r="C393" s="44" t="s">
        <v>988</v>
      </c>
      <c r="D393" s="44"/>
      <c r="E393" t="s">
        <v>1182</v>
      </c>
    </row>
    <row r="394" spans="1:5" x14ac:dyDescent="0.25">
      <c r="A394" s="69"/>
      <c r="B394" s="59"/>
      <c r="C394" s="44" t="s">
        <v>989</v>
      </c>
      <c r="D394" s="44"/>
      <c r="E394" t="s">
        <v>1182</v>
      </c>
    </row>
    <row r="395" spans="1:5" x14ac:dyDescent="0.25">
      <c r="A395" s="69"/>
      <c r="B395" s="59"/>
      <c r="C395" s="44" t="s">
        <v>990</v>
      </c>
      <c r="D395" s="44"/>
      <c r="E395" t="s">
        <v>1182</v>
      </c>
    </row>
    <row r="396" spans="1:5" x14ac:dyDescent="0.25">
      <c r="A396" s="69"/>
      <c r="B396" s="59"/>
      <c r="C396" s="44" t="s">
        <v>991</v>
      </c>
      <c r="D396" s="44"/>
      <c r="E396" t="s">
        <v>1182</v>
      </c>
    </row>
    <row r="397" spans="1:5" x14ac:dyDescent="0.25">
      <c r="A397" s="69"/>
      <c r="B397" s="59"/>
      <c r="C397" s="44" t="s">
        <v>992</v>
      </c>
      <c r="D397" s="44"/>
      <c r="E397" t="s">
        <v>1182</v>
      </c>
    </row>
    <row r="398" spans="1:5" x14ac:dyDescent="0.25">
      <c r="A398" s="69"/>
      <c r="B398" s="59"/>
      <c r="C398" s="44" t="s">
        <v>993</v>
      </c>
      <c r="D398" s="44"/>
      <c r="E398" t="s">
        <v>1182</v>
      </c>
    </row>
    <row r="399" spans="1:5" x14ac:dyDescent="0.25">
      <c r="A399" s="69"/>
      <c r="B399" s="59"/>
      <c r="C399" s="44" t="s">
        <v>994</v>
      </c>
      <c r="D399" s="44"/>
      <c r="E399" t="s">
        <v>1182</v>
      </c>
    </row>
    <row r="400" spans="1:5" x14ac:dyDescent="0.25">
      <c r="A400" s="69"/>
      <c r="B400" s="59"/>
      <c r="C400" s="44" t="s">
        <v>995</v>
      </c>
      <c r="D400" s="44"/>
      <c r="E400" t="s">
        <v>1182</v>
      </c>
    </row>
    <row r="401" spans="1:5" x14ac:dyDescent="0.25">
      <c r="A401" s="69"/>
      <c r="B401" s="59"/>
      <c r="C401" s="44" t="s">
        <v>996</v>
      </c>
      <c r="D401" s="44"/>
      <c r="E401" t="s">
        <v>1182</v>
      </c>
    </row>
    <row r="402" spans="1:5" x14ac:dyDescent="0.25">
      <c r="A402" s="69"/>
      <c r="B402" s="59"/>
      <c r="C402" s="44" t="s">
        <v>997</v>
      </c>
      <c r="D402" s="44"/>
      <c r="E402" t="s">
        <v>1182</v>
      </c>
    </row>
    <row r="403" spans="1:5" x14ac:dyDescent="0.25">
      <c r="A403" s="69"/>
      <c r="B403" s="59"/>
      <c r="C403" s="44" t="s">
        <v>998</v>
      </c>
      <c r="D403" s="44"/>
      <c r="E403" t="s">
        <v>1182</v>
      </c>
    </row>
    <row r="404" spans="1:5" x14ac:dyDescent="0.25">
      <c r="A404" s="69"/>
      <c r="B404" s="59"/>
      <c r="C404" s="44" t="s">
        <v>999</v>
      </c>
      <c r="D404" s="44"/>
      <c r="E404" t="s">
        <v>1182</v>
      </c>
    </row>
    <row r="405" spans="1:5" x14ac:dyDescent="0.25">
      <c r="A405" s="69"/>
      <c r="B405" s="59"/>
      <c r="C405" s="44" t="s">
        <v>1000</v>
      </c>
      <c r="D405" s="44"/>
      <c r="E405" t="s">
        <v>1182</v>
      </c>
    </row>
    <row r="406" spans="1:5" x14ac:dyDescent="0.25">
      <c r="A406" s="69"/>
      <c r="B406" s="59"/>
      <c r="C406" s="44" t="s">
        <v>1001</v>
      </c>
      <c r="D406" s="44"/>
      <c r="E406" t="s">
        <v>1182</v>
      </c>
    </row>
    <row r="407" spans="1:5" x14ac:dyDescent="0.25">
      <c r="A407" s="69"/>
      <c r="B407" s="59"/>
      <c r="C407" s="44" t="s">
        <v>1002</v>
      </c>
      <c r="D407" s="44"/>
      <c r="E407" t="s">
        <v>1182</v>
      </c>
    </row>
    <row r="408" spans="1:5" x14ac:dyDescent="0.25">
      <c r="A408" s="69"/>
      <c r="B408" s="59"/>
      <c r="C408" s="44" t="s">
        <v>1003</v>
      </c>
      <c r="D408" s="44"/>
      <c r="E408" t="s">
        <v>1182</v>
      </c>
    </row>
    <row r="409" spans="1:5" x14ac:dyDescent="0.25">
      <c r="A409" s="69"/>
      <c r="B409" s="59"/>
      <c r="C409" s="44" t="s">
        <v>1004</v>
      </c>
      <c r="D409" s="44"/>
      <c r="E409" t="s">
        <v>1182</v>
      </c>
    </row>
    <row r="410" spans="1:5" x14ac:dyDescent="0.25">
      <c r="A410" s="69"/>
      <c r="B410" s="59"/>
      <c r="C410" s="44" t="s">
        <v>1005</v>
      </c>
      <c r="D410" s="44"/>
      <c r="E410" t="s">
        <v>1182</v>
      </c>
    </row>
    <row r="411" spans="1:5" x14ac:dyDescent="0.25">
      <c r="A411" s="69"/>
      <c r="B411" s="59"/>
      <c r="C411" s="44" t="s">
        <v>1006</v>
      </c>
      <c r="D411" s="44"/>
      <c r="E411" t="s">
        <v>1182</v>
      </c>
    </row>
    <row r="412" spans="1:5" x14ac:dyDescent="0.25">
      <c r="A412" s="69"/>
      <c r="B412" s="59"/>
      <c r="C412" s="44" t="s">
        <v>1007</v>
      </c>
      <c r="D412" s="44"/>
      <c r="E412" t="s">
        <v>1182</v>
      </c>
    </row>
    <row r="413" spans="1:5" x14ac:dyDescent="0.25">
      <c r="A413" s="69"/>
      <c r="B413" s="59"/>
      <c r="C413" s="44" t="s">
        <v>1008</v>
      </c>
      <c r="D413" s="44"/>
      <c r="E413" t="s">
        <v>1182</v>
      </c>
    </row>
    <row r="414" spans="1:5" x14ac:dyDescent="0.25">
      <c r="A414" s="69"/>
      <c r="B414" s="59"/>
      <c r="C414" s="44" t="s">
        <v>1009</v>
      </c>
      <c r="D414" s="44"/>
      <c r="E414" t="s">
        <v>1182</v>
      </c>
    </row>
    <row r="415" spans="1:5" x14ac:dyDescent="0.25">
      <c r="A415" s="69"/>
      <c r="B415" s="59"/>
      <c r="C415" s="44" t="s">
        <v>1010</v>
      </c>
      <c r="D415" s="44"/>
      <c r="E415" t="s">
        <v>1182</v>
      </c>
    </row>
    <row r="416" spans="1:5" x14ac:dyDescent="0.25">
      <c r="A416" s="69"/>
      <c r="B416" s="59"/>
      <c r="C416" s="44" t="s">
        <v>1011</v>
      </c>
      <c r="D416" s="44"/>
      <c r="E416" t="s">
        <v>1182</v>
      </c>
    </row>
    <row r="417" spans="1:5" x14ac:dyDescent="0.25">
      <c r="A417" s="69"/>
      <c r="B417" s="59"/>
      <c r="C417" s="44" t="s">
        <v>1012</v>
      </c>
      <c r="D417" s="44"/>
      <c r="E417" t="s">
        <v>1182</v>
      </c>
    </row>
    <row r="418" spans="1:5" x14ac:dyDescent="0.25">
      <c r="A418" s="69"/>
      <c r="B418" s="59"/>
      <c r="C418" s="44" t="s">
        <v>1013</v>
      </c>
      <c r="D418" s="44"/>
      <c r="E418" t="s">
        <v>1182</v>
      </c>
    </row>
    <row r="419" spans="1:5" x14ac:dyDescent="0.25">
      <c r="A419" s="69"/>
      <c r="B419" s="59"/>
      <c r="C419" s="44" t="s">
        <v>1014</v>
      </c>
      <c r="D419" s="44"/>
      <c r="E419" t="s">
        <v>1182</v>
      </c>
    </row>
    <row r="420" spans="1:5" x14ac:dyDescent="0.25">
      <c r="A420" s="69"/>
      <c r="B420" s="59"/>
      <c r="C420" s="44" t="s">
        <v>1015</v>
      </c>
      <c r="D420" s="44"/>
      <c r="E420" t="s">
        <v>1182</v>
      </c>
    </row>
    <row r="421" spans="1:5" x14ac:dyDescent="0.25">
      <c r="A421" s="69"/>
      <c r="B421" s="59"/>
      <c r="C421" s="44" t="s">
        <v>1016</v>
      </c>
      <c r="D421" s="44"/>
      <c r="E421" t="s">
        <v>1182</v>
      </c>
    </row>
    <row r="422" spans="1:5" x14ac:dyDescent="0.25">
      <c r="A422" s="69"/>
      <c r="B422" s="59"/>
      <c r="C422" s="44" t="s">
        <v>1017</v>
      </c>
      <c r="D422" s="44"/>
      <c r="E422" t="s">
        <v>1182</v>
      </c>
    </row>
    <row r="423" spans="1:5" x14ac:dyDescent="0.25">
      <c r="A423" s="69"/>
      <c r="B423" s="59"/>
      <c r="C423" s="44" t="s">
        <v>1018</v>
      </c>
      <c r="D423" s="44"/>
      <c r="E423" t="s">
        <v>1182</v>
      </c>
    </row>
    <row r="424" spans="1:5" x14ac:dyDescent="0.25">
      <c r="A424" s="69"/>
      <c r="B424" s="59"/>
      <c r="C424" s="44" t="s">
        <v>1019</v>
      </c>
      <c r="D424" s="44"/>
      <c r="E424" t="s">
        <v>1182</v>
      </c>
    </row>
    <row r="425" spans="1:5" x14ac:dyDescent="0.25">
      <c r="A425" s="69"/>
      <c r="B425" s="59"/>
      <c r="C425" s="44" t="s">
        <v>1020</v>
      </c>
      <c r="D425" s="44"/>
      <c r="E425" t="s">
        <v>1182</v>
      </c>
    </row>
    <row r="426" spans="1:5" x14ac:dyDescent="0.25">
      <c r="A426" s="69"/>
      <c r="B426" s="59"/>
      <c r="C426" s="44" t="s">
        <v>1021</v>
      </c>
      <c r="D426" s="44"/>
      <c r="E426" t="s">
        <v>1182</v>
      </c>
    </row>
    <row r="427" spans="1:5" x14ac:dyDescent="0.25">
      <c r="A427" s="69"/>
      <c r="B427" s="59"/>
      <c r="C427" s="44" t="s">
        <v>1022</v>
      </c>
      <c r="D427" s="44"/>
      <c r="E427" t="s">
        <v>1182</v>
      </c>
    </row>
    <row r="428" spans="1:5" x14ac:dyDescent="0.25">
      <c r="A428" s="69"/>
      <c r="B428" s="59"/>
      <c r="C428" s="44" t="s">
        <v>1023</v>
      </c>
      <c r="D428" s="44"/>
      <c r="E428" t="s">
        <v>1182</v>
      </c>
    </row>
    <row r="429" spans="1:5" x14ac:dyDescent="0.25">
      <c r="A429" s="69"/>
      <c r="B429" s="59"/>
      <c r="C429" s="44" t="s">
        <v>1024</v>
      </c>
      <c r="D429" s="44"/>
      <c r="E429" t="s">
        <v>1182</v>
      </c>
    </row>
    <row r="430" spans="1:5" x14ac:dyDescent="0.25">
      <c r="A430" s="69"/>
      <c r="B430" s="59"/>
      <c r="C430" s="44" t="s">
        <v>1025</v>
      </c>
      <c r="D430" s="44"/>
      <c r="E430" t="s">
        <v>1182</v>
      </c>
    </row>
    <row r="431" spans="1:5" x14ac:dyDescent="0.25">
      <c r="A431" s="69"/>
      <c r="B431" s="59"/>
      <c r="C431" s="44" t="s">
        <v>1026</v>
      </c>
      <c r="D431" s="44"/>
      <c r="E431" t="s">
        <v>1182</v>
      </c>
    </row>
    <row r="432" spans="1:5" x14ac:dyDescent="0.25">
      <c r="A432" s="69"/>
      <c r="B432" s="59"/>
      <c r="C432" s="44" t="s">
        <v>1027</v>
      </c>
      <c r="D432" s="44"/>
      <c r="E432" t="s">
        <v>1182</v>
      </c>
    </row>
    <row r="433" spans="1:5" x14ac:dyDescent="0.25">
      <c r="A433" s="69"/>
      <c r="B433" s="59"/>
      <c r="C433" s="44" t="s">
        <v>1083</v>
      </c>
      <c r="D433" s="44"/>
      <c r="E433" t="s">
        <v>1182</v>
      </c>
    </row>
    <row r="434" spans="1:5" x14ac:dyDescent="0.25">
      <c r="A434" s="69"/>
      <c r="B434" s="59"/>
      <c r="C434" s="44" t="s">
        <v>1084</v>
      </c>
      <c r="D434" s="44"/>
      <c r="E434" t="s">
        <v>1182</v>
      </c>
    </row>
    <row r="435" spans="1:5" x14ac:dyDescent="0.25">
      <c r="A435" s="69"/>
      <c r="B435" s="59"/>
      <c r="C435" s="44" t="s">
        <v>1085</v>
      </c>
      <c r="D435" s="44"/>
      <c r="E435" t="s">
        <v>1182</v>
      </c>
    </row>
    <row r="436" spans="1:5" x14ac:dyDescent="0.25">
      <c r="A436" s="69"/>
      <c r="B436" s="59"/>
      <c r="C436" s="44" t="s">
        <v>1086</v>
      </c>
      <c r="D436" s="44"/>
      <c r="E436" t="s">
        <v>1182</v>
      </c>
    </row>
    <row r="437" spans="1:5" x14ac:dyDescent="0.25">
      <c r="A437" s="69"/>
      <c r="B437" s="59"/>
      <c r="C437" s="44" t="s">
        <v>1087</v>
      </c>
      <c r="D437" s="44"/>
      <c r="E437" t="s">
        <v>1182</v>
      </c>
    </row>
    <row r="438" spans="1:5" x14ac:dyDescent="0.25">
      <c r="A438" s="69"/>
      <c r="B438" s="59"/>
      <c r="C438" s="44" t="s">
        <v>1088</v>
      </c>
      <c r="D438" s="44"/>
      <c r="E438" t="s">
        <v>1182</v>
      </c>
    </row>
    <row r="439" spans="1:5" x14ac:dyDescent="0.25">
      <c r="A439" s="69"/>
      <c r="B439" s="59"/>
      <c r="C439" s="44" t="s">
        <v>1089</v>
      </c>
      <c r="D439" s="44"/>
      <c r="E439" t="s">
        <v>1182</v>
      </c>
    </row>
    <row r="440" spans="1:5" x14ac:dyDescent="0.25">
      <c r="A440" s="69"/>
      <c r="B440" s="59"/>
      <c r="C440" s="44" t="s">
        <v>1090</v>
      </c>
      <c r="D440" s="44"/>
      <c r="E440" t="s">
        <v>1182</v>
      </c>
    </row>
    <row r="441" spans="1:5" x14ac:dyDescent="0.25">
      <c r="A441" s="69"/>
      <c r="B441" s="59"/>
      <c r="C441" s="44" t="s">
        <v>1028</v>
      </c>
      <c r="D441" s="44"/>
      <c r="E441" t="s">
        <v>1182</v>
      </c>
    </row>
    <row r="442" spans="1:5" x14ac:dyDescent="0.25">
      <c r="A442" s="69"/>
      <c r="B442" s="59"/>
      <c r="C442" s="44" t="s">
        <v>1029</v>
      </c>
      <c r="D442" s="44"/>
      <c r="E442" t="s">
        <v>1182</v>
      </c>
    </row>
    <row r="443" spans="1:5" x14ac:dyDescent="0.25">
      <c r="A443" s="69"/>
      <c r="B443" s="59"/>
      <c r="C443" s="44" t="s">
        <v>1030</v>
      </c>
      <c r="D443" s="44"/>
      <c r="E443" t="s">
        <v>1182</v>
      </c>
    </row>
    <row r="444" spans="1:5" x14ac:dyDescent="0.25">
      <c r="A444" s="69"/>
      <c r="B444" s="59"/>
      <c r="C444" s="44" t="s">
        <v>1031</v>
      </c>
      <c r="D444" s="44"/>
      <c r="E444" t="s">
        <v>1182</v>
      </c>
    </row>
    <row r="445" spans="1:5" x14ac:dyDescent="0.25">
      <c r="A445" s="69"/>
      <c r="B445" s="59"/>
      <c r="C445" s="44" t="s">
        <v>1032</v>
      </c>
      <c r="D445" s="44"/>
      <c r="E445" t="s">
        <v>1182</v>
      </c>
    </row>
    <row r="446" spans="1:5" x14ac:dyDescent="0.25">
      <c r="A446" s="69"/>
      <c r="B446" s="59"/>
      <c r="C446" s="44" t="s">
        <v>1033</v>
      </c>
      <c r="D446" s="44"/>
      <c r="E446" t="s">
        <v>1182</v>
      </c>
    </row>
    <row r="447" spans="1:5" x14ac:dyDescent="0.25">
      <c r="A447" s="69"/>
      <c r="B447" s="59"/>
      <c r="C447" s="44" t="s">
        <v>1034</v>
      </c>
      <c r="D447" s="44"/>
      <c r="E447" t="s">
        <v>1182</v>
      </c>
    </row>
    <row r="448" spans="1:5" x14ac:dyDescent="0.25">
      <c r="A448" s="69"/>
      <c r="B448" s="59"/>
      <c r="C448" s="44" t="s">
        <v>1035</v>
      </c>
      <c r="D448" s="44"/>
      <c r="E448" t="s">
        <v>1182</v>
      </c>
    </row>
    <row r="449" spans="1:5" x14ac:dyDescent="0.25">
      <c r="A449" s="69"/>
      <c r="B449" s="59"/>
      <c r="C449" s="44" t="s">
        <v>1091</v>
      </c>
      <c r="D449" s="44"/>
      <c r="E449" t="s">
        <v>1182</v>
      </c>
    </row>
    <row r="450" spans="1:5" x14ac:dyDescent="0.25">
      <c r="A450" s="69"/>
      <c r="B450" s="59"/>
      <c r="C450" s="44" t="s">
        <v>1092</v>
      </c>
      <c r="D450" s="44"/>
      <c r="E450" t="s">
        <v>1182</v>
      </c>
    </row>
    <row r="451" spans="1:5" x14ac:dyDescent="0.25">
      <c r="A451" s="69"/>
      <c r="B451" s="59"/>
      <c r="C451" s="44" t="s">
        <v>1093</v>
      </c>
      <c r="D451" s="44"/>
      <c r="E451" t="s">
        <v>1182</v>
      </c>
    </row>
    <row r="452" spans="1:5" x14ac:dyDescent="0.25">
      <c r="A452" s="69"/>
      <c r="B452" s="59"/>
      <c r="C452" s="44" t="s">
        <v>1094</v>
      </c>
      <c r="D452" s="44"/>
      <c r="E452" t="s">
        <v>1182</v>
      </c>
    </row>
    <row r="453" spans="1:5" x14ac:dyDescent="0.25">
      <c r="A453" s="69"/>
      <c r="B453" s="59"/>
      <c r="C453" s="44" t="s">
        <v>1095</v>
      </c>
      <c r="D453" s="44"/>
      <c r="E453" t="s">
        <v>1182</v>
      </c>
    </row>
    <row r="454" spans="1:5" x14ac:dyDescent="0.25">
      <c r="A454" s="69"/>
      <c r="B454" s="59"/>
      <c r="C454" s="44" t="s">
        <v>1096</v>
      </c>
      <c r="D454" s="44"/>
      <c r="E454" t="s">
        <v>1182</v>
      </c>
    </row>
    <row r="455" spans="1:5" x14ac:dyDescent="0.25">
      <c r="A455" s="69"/>
      <c r="B455" s="59"/>
      <c r="C455" s="44" t="s">
        <v>1097</v>
      </c>
      <c r="D455" s="44"/>
      <c r="E455" t="s">
        <v>1182</v>
      </c>
    </row>
    <row r="456" spans="1:5" x14ac:dyDescent="0.25">
      <c r="A456" s="69"/>
      <c r="B456" s="59"/>
      <c r="C456" s="44" t="s">
        <v>1098</v>
      </c>
      <c r="D456" s="44"/>
      <c r="E456" t="s">
        <v>1182</v>
      </c>
    </row>
    <row r="457" spans="1:5" x14ac:dyDescent="0.25">
      <c r="A457" s="69"/>
      <c r="B457" s="59"/>
      <c r="C457" s="44" t="s">
        <v>1099</v>
      </c>
      <c r="D457" s="44"/>
      <c r="E457" t="s">
        <v>1182</v>
      </c>
    </row>
    <row r="458" spans="1:5" x14ac:dyDescent="0.25">
      <c r="A458" s="69"/>
      <c r="B458" s="59"/>
      <c r="C458" s="44" t="s">
        <v>1100</v>
      </c>
      <c r="D458" s="44"/>
      <c r="E458" t="s">
        <v>1182</v>
      </c>
    </row>
    <row r="459" spans="1:5" x14ac:dyDescent="0.25">
      <c r="A459" s="69"/>
      <c r="B459" s="59"/>
      <c r="C459" s="44" t="s">
        <v>1101</v>
      </c>
      <c r="D459" s="44"/>
      <c r="E459" t="s">
        <v>1182</v>
      </c>
    </row>
    <row r="460" spans="1:5" x14ac:dyDescent="0.25">
      <c r="A460" s="69"/>
      <c r="B460" s="59"/>
      <c r="C460" s="44" t="s">
        <v>1102</v>
      </c>
      <c r="D460" s="44"/>
      <c r="E460" t="s">
        <v>1182</v>
      </c>
    </row>
    <row r="461" spans="1:5" x14ac:dyDescent="0.25">
      <c r="A461" s="69"/>
      <c r="B461" s="59"/>
      <c r="C461" s="44" t="s">
        <v>1103</v>
      </c>
      <c r="D461" s="44"/>
      <c r="E461" t="s">
        <v>1182</v>
      </c>
    </row>
    <row r="462" spans="1:5" x14ac:dyDescent="0.25">
      <c r="A462" s="69"/>
      <c r="B462" s="59"/>
      <c r="C462" s="44" t="s">
        <v>1104</v>
      </c>
      <c r="D462" s="44"/>
      <c r="E462" t="s">
        <v>1182</v>
      </c>
    </row>
    <row r="463" spans="1:5" x14ac:dyDescent="0.25">
      <c r="A463" s="69"/>
      <c r="B463" s="59"/>
      <c r="C463" s="44" t="s">
        <v>1105</v>
      </c>
      <c r="D463" s="44"/>
      <c r="E463" t="s">
        <v>1182</v>
      </c>
    </row>
    <row r="464" spans="1:5" x14ac:dyDescent="0.25">
      <c r="A464" s="69"/>
      <c r="B464" s="59"/>
      <c r="C464" s="44" t="s">
        <v>1106</v>
      </c>
      <c r="D464" s="44"/>
      <c r="E464" t="s">
        <v>1182</v>
      </c>
    </row>
    <row r="465" spans="1:5" x14ac:dyDescent="0.25">
      <c r="A465" s="69"/>
      <c r="B465" s="59"/>
      <c r="C465" s="44" t="s">
        <v>1107</v>
      </c>
      <c r="D465" s="44"/>
      <c r="E465" t="s">
        <v>1182</v>
      </c>
    </row>
    <row r="466" spans="1:5" x14ac:dyDescent="0.25">
      <c r="A466" s="69"/>
      <c r="B466" s="59"/>
      <c r="C466" s="44" t="s">
        <v>1108</v>
      </c>
      <c r="D466" s="44"/>
      <c r="E466" t="s">
        <v>1182</v>
      </c>
    </row>
    <row r="467" spans="1:5" x14ac:dyDescent="0.25">
      <c r="A467" s="69"/>
      <c r="B467" s="59"/>
      <c r="C467" s="44" t="s">
        <v>1109</v>
      </c>
      <c r="D467" s="44"/>
      <c r="E467" t="s">
        <v>1182</v>
      </c>
    </row>
    <row r="468" spans="1:5" x14ac:dyDescent="0.25">
      <c r="A468" s="69"/>
      <c r="B468" s="59"/>
      <c r="C468" s="44" t="s">
        <v>1110</v>
      </c>
      <c r="D468" s="44"/>
      <c r="E468" t="s">
        <v>1182</v>
      </c>
    </row>
    <row r="469" spans="1:5" x14ac:dyDescent="0.25">
      <c r="A469" s="69"/>
      <c r="B469" s="59"/>
      <c r="C469" s="44" t="s">
        <v>1111</v>
      </c>
      <c r="D469" s="44"/>
      <c r="E469" t="s">
        <v>1182</v>
      </c>
    </row>
    <row r="470" spans="1:5" x14ac:dyDescent="0.25">
      <c r="A470" s="69"/>
      <c r="B470" s="59"/>
      <c r="C470" s="44" t="s">
        <v>1112</v>
      </c>
      <c r="D470" s="44"/>
      <c r="E470" t="s">
        <v>1182</v>
      </c>
    </row>
    <row r="471" spans="1:5" x14ac:dyDescent="0.25">
      <c r="A471" s="69"/>
      <c r="B471" s="59"/>
      <c r="C471" s="44" t="s">
        <v>1113</v>
      </c>
      <c r="D471" s="44"/>
      <c r="E471" t="s">
        <v>1182</v>
      </c>
    </row>
    <row r="472" spans="1:5" x14ac:dyDescent="0.25">
      <c r="A472" s="69"/>
      <c r="B472" s="59"/>
      <c r="C472" s="44" t="s">
        <v>1114</v>
      </c>
      <c r="D472" s="44"/>
      <c r="E472" t="s">
        <v>1182</v>
      </c>
    </row>
    <row r="473" spans="1:5" x14ac:dyDescent="0.25">
      <c r="A473" s="69"/>
      <c r="B473" s="59"/>
      <c r="C473" s="44" t="s">
        <v>1115</v>
      </c>
      <c r="D473" s="44"/>
      <c r="E473" t="s">
        <v>1182</v>
      </c>
    </row>
    <row r="474" spans="1:5" x14ac:dyDescent="0.25">
      <c r="A474" s="69"/>
      <c r="B474" s="59"/>
      <c r="C474" s="44" t="s">
        <v>1116</v>
      </c>
      <c r="D474" s="44"/>
      <c r="E474" t="s">
        <v>1182</v>
      </c>
    </row>
    <row r="475" spans="1:5" x14ac:dyDescent="0.25">
      <c r="A475" s="69"/>
      <c r="B475" s="59"/>
      <c r="C475" s="44" t="s">
        <v>1117</v>
      </c>
      <c r="D475" s="44"/>
      <c r="E475" t="s">
        <v>1182</v>
      </c>
    </row>
    <row r="476" spans="1:5" x14ac:dyDescent="0.25">
      <c r="A476" s="69"/>
      <c r="B476" s="59"/>
      <c r="C476" s="44" t="s">
        <v>1118</v>
      </c>
      <c r="D476" s="44"/>
      <c r="E476" t="s">
        <v>1182</v>
      </c>
    </row>
    <row r="477" spans="1:5" x14ac:dyDescent="0.25">
      <c r="A477" s="69"/>
      <c r="B477" s="59"/>
      <c r="C477" s="44" t="s">
        <v>1119</v>
      </c>
      <c r="D477" s="44"/>
      <c r="E477" t="s">
        <v>1182</v>
      </c>
    </row>
    <row r="478" spans="1:5" x14ac:dyDescent="0.25">
      <c r="A478" s="69"/>
      <c r="B478" s="59"/>
      <c r="C478" s="44" t="s">
        <v>1120</v>
      </c>
      <c r="D478" s="44"/>
      <c r="E478" t="s">
        <v>1182</v>
      </c>
    </row>
    <row r="479" spans="1:5" x14ac:dyDescent="0.25">
      <c r="A479" s="69"/>
      <c r="B479" s="59"/>
      <c r="C479" s="44" t="s">
        <v>1121</v>
      </c>
      <c r="D479" s="44"/>
      <c r="E479" t="s">
        <v>1182</v>
      </c>
    </row>
    <row r="480" spans="1:5" x14ac:dyDescent="0.25">
      <c r="A480" s="69"/>
      <c r="B480" s="59"/>
      <c r="C480" s="44" t="s">
        <v>1122</v>
      </c>
      <c r="D480" s="44"/>
      <c r="E480" t="s">
        <v>1182</v>
      </c>
    </row>
    <row r="481" spans="1:5" x14ac:dyDescent="0.25">
      <c r="A481" s="69"/>
      <c r="B481" s="59"/>
      <c r="C481" s="44" t="s">
        <v>1036</v>
      </c>
      <c r="D481" s="44"/>
      <c r="E481" t="s">
        <v>1182</v>
      </c>
    </row>
    <row r="482" spans="1:5" x14ac:dyDescent="0.25">
      <c r="A482" s="69"/>
      <c r="B482" s="59"/>
      <c r="C482" s="44" t="s">
        <v>1037</v>
      </c>
      <c r="D482" s="44"/>
      <c r="E482" t="s">
        <v>1182</v>
      </c>
    </row>
    <row r="483" spans="1:5" x14ac:dyDescent="0.25">
      <c r="A483" s="69"/>
      <c r="B483" s="59"/>
      <c r="C483" s="44" t="s">
        <v>1038</v>
      </c>
      <c r="D483" s="44"/>
      <c r="E483" t="s">
        <v>1182</v>
      </c>
    </row>
    <row r="484" spans="1:5" x14ac:dyDescent="0.25">
      <c r="A484" s="69"/>
      <c r="B484" s="59"/>
      <c r="C484" s="44" t="s">
        <v>1039</v>
      </c>
      <c r="D484" s="44"/>
      <c r="E484" t="s">
        <v>1182</v>
      </c>
    </row>
    <row r="485" spans="1:5" x14ac:dyDescent="0.25">
      <c r="A485" s="69"/>
      <c r="B485" s="59"/>
      <c r="C485" s="44" t="s">
        <v>1040</v>
      </c>
      <c r="D485" s="44"/>
      <c r="E485" t="s">
        <v>1182</v>
      </c>
    </row>
    <row r="486" spans="1:5" x14ac:dyDescent="0.25">
      <c r="A486" s="69"/>
      <c r="B486" s="59"/>
      <c r="C486" s="44" t="s">
        <v>1041</v>
      </c>
      <c r="D486" s="44"/>
      <c r="E486" t="s">
        <v>1182</v>
      </c>
    </row>
    <row r="487" spans="1:5" x14ac:dyDescent="0.25">
      <c r="A487" s="69"/>
      <c r="B487" s="59"/>
      <c r="C487" s="44" t="s">
        <v>1042</v>
      </c>
      <c r="D487" s="44"/>
      <c r="E487" t="s">
        <v>1182</v>
      </c>
    </row>
    <row r="488" spans="1:5" x14ac:dyDescent="0.25">
      <c r="A488" s="69"/>
      <c r="B488" s="59"/>
      <c r="C488" s="44" t="s">
        <v>1043</v>
      </c>
      <c r="D488" s="44"/>
      <c r="E488" t="s">
        <v>1182</v>
      </c>
    </row>
    <row r="489" spans="1:5" x14ac:dyDescent="0.25">
      <c r="A489" s="69"/>
      <c r="B489" s="59"/>
      <c r="C489" s="44" t="s">
        <v>102</v>
      </c>
      <c r="D489" s="44"/>
    </row>
    <row r="490" spans="1:5" x14ac:dyDescent="0.25">
      <c r="A490" s="69"/>
      <c r="B490" s="59"/>
      <c r="C490" s="44" t="s">
        <v>764</v>
      </c>
      <c r="D490" s="44"/>
    </row>
    <row r="491" spans="1:5" x14ac:dyDescent="0.25">
      <c r="A491" s="69"/>
      <c r="B491" s="59"/>
      <c r="C491" s="44" t="s">
        <v>760</v>
      </c>
      <c r="D491" s="44"/>
    </row>
    <row r="492" spans="1:5" x14ac:dyDescent="0.25">
      <c r="A492" s="69"/>
      <c r="B492" s="59"/>
      <c r="C492" s="44" t="s">
        <v>761</v>
      </c>
      <c r="D492" s="44"/>
    </row>
    <row r="493" spans="1:5" x14ac:dyDescent="0.25">
      <c r="A493" s="69"/>
      <c r="B493" s="59"/>
      <c r="C493" s="44" t="s">
        <v>762</v>
      </c>
      <c r="D493" s="44"/>
    </row>
    <row r="494" spans="1:5" x14ac:dyDescent="0.25">
      <c r="A494" s="69"/>
      <c r="B494" s="59"/>
      <c r="C494" s="44" t="s">
        <v>759</v>
      </c>
      <c r="D494" s="44"/>
    </row>
    <row r="495" spans="1:5" x14ac:dyDescent="0.25">
      <c r="A495" s="69"/>
      <c r="B495" s="59"/>
      <c r="C495" s="44" t="s">
        <v>765</v>
      </c>
      <c r="D495" s="44"/>
    </row>
    <row r="496" spans="1:5" x14ac:dyDescent="0.25">
      <c r="A496" s="69"/>
      <c r="B496" s="59"/>
      <c r="C496" s="44" t="s">
        <v>766</v>
      </c>
      <c r="D496" s="44"/>
    </row>
    <row r="497" spans="1:4" x14ac:dyDescent="0.25">
      <c r="A497" s="69"/>
      <c r="B497" s="59"/>
      <c r="C497" s="44" t="s">
        <v>763</v>
      </c>
      <c r="D497" s="44"/>
    </row>
    <row r="498" spans="1:4" x14ac:dyDescent="0.25">
      <c r="A498" s="70"/>
      <c r="B498" s="60"/>
      <c r="C498" s="44" t="s">
        <v>130</v>
      </c>
      <c r="D498" s="44"/>
    </row>
    <row r="499" spans="1:4" x14ac:dyDescent="0.25">
      <c r="A499" s="101"/>
      <c r="B499" s="105" t="s">
        <v>626</v>
      </c>
      <c r="C499" s="42" t="s">
        <v>156</v>
      </c>
      <c r="D499" s="42"/>
    </row>
    <row r="500" spans="1:4" x14ac:dyDescent="0.25">
      <c r="A500" s="51"/>
      <c r="B500" s="105"/>
      <c r="C500" s="42" t="s">
        <v>665</v>
      </c>
      <c r="D500" s="42"/>
    </row>
    <row r="501" spans="1:4" x14ac:dyDescent="0.25">
      <c r="A501" s="51"/>
      <c r="B501" s="105"/>
      <c r="C501" s="42" t="s">
        <v>664</v>
      </c>
      <c r="D501" s="42"/>
    </row>
    <row r="502" spans="1:4" x14ac:dyDescent="0.25">
      <c r="A502" s="51"/>
      <c r="B502" s="105"/>
      <c r="C502" s="42" t="s">
        <v>379</v>
      </c>
      <c r="D502" s="42"/>
    </row>
    <row r="503" spans="1:4" x14ac:dyDescent="0.25">
      <c r="A503" s="51"/>
      <c r="B503" s="105"/>
      <c r="C503" s="42" t="s">
        <v>380</v>
      </c>
      <c r="D503" s="42"/>
    </row>
    <row r="504" spans="1:4" x14ac:dyDescent="0.25">
      <c r="A504" s="51"/>
      <c r="B504" s="105"/>
      <c r="C504" s="42" t="s">
        <v>79</v>
      </c>
      <c r="D504" s="42"/>
    </row>
    <row r="505" spans="1:4" x14ac:dyDescent="0.25">
      <c r="A505" s="51"/>
      <c r="B505" s="105"/>
      <c r="C505" s="42" t="s">
        <v>381</v>
      </c>
      <c r="D505" s="42"/>
    </row>
    <row r="506" spans="1:4" x14ac:dyDescent="0.25">
      <c r="A506" s="51"/>
      <c r="B506" s="105"/>
      <c r="C506" s="42" t="s">
        <v>72</v>
      </c>
      <c r="D506" s="42"/>
    </row>
    <row r="507" spans="1:4" x14ac:dyDescent="0.25">
      <c r="A507" s="51"/>
      <c r="B507" s="105"/>
      <c r="C507" s="42" t="s">
        <v>97</v>
      </c>
      <c r="D507" s="42"/>
    </row>
    <row r="508" spans="1:4" x14ac:dyDescent="0.25">
      <c r="A508" s="51"/>
      <c r="B508" s="105"/>
      <c r="C508" s="42" t="s">
        <v>98</v>
      </c>
      <c r="D508" s="42"/>
    </row>
    <row r="509" spans="1:4" x14ac:dyDescent="0.25">
      <c r="A509" s="51"/>
      <c r="B509" s="105"/>
      <c r="C509" s="42" t="s">
        <v>377</v>
      </c>
      <c r="D509" s="42"/>
    </row>
    <row r="510" spans="1:4" x14ac:dyDescent="0.25">
      <c r="A510" s="51"/>
      <c r="B510" s="105"/>
      <c r="C510" s="42" t="s">
        <v>378</v>
      </c>
      <c r="D510" s="42"/>
    </row>
    <row r="511" spans="1:4" x14ac:dyDescent="0.25">
      <c r="A511" s="51"/>
      <c r="B511" s="105"/>
      <c r="C511" s="42" t="s">
        <v>382</v>
      </c>
      <c r="D511" s="42"/>
    </row>
    <row r="512" spans="1:4" x14ac:dyDescent="0.25">
      <c r="A512" s="51"/>
      <c r="B512" s="105"/>
      <c r="C512" s="42" t="s">
        <v>163</v>
      </c>
      <c r="D512" s="42"/>
    </row>
    <row r="513" spans="1:4" x14ac:dyDescent="0.25">
      <c r="A513" s="51"/>
      <c r="B513" s="105"/>
      <c r="C513" s="42" t="s">
        <v>102</v>
      </c>
      <c r="D513" s="42"/>
    </row>
    <row r="514" spans="1:4" x14ac:dyDescent="0.25">
      <c r="A514" s="69"/>
      <c r="B514" s="55" t="s">
        <v>623</v>
      </c>
      <c r="C514" s="44" t="s">
        <v>55</v>
      </c>
      <c r="D514" s="44"/>
    </row>
    <row r="515" spans="1:4" x14ac:dyDescent="0.25">
      <c r="A515" s="70"/>
      <c r="B515" s="57"/>
      <c r="C515" s="44" t="s">
        <v>62</v>
      </c>
      <c r="D515" s="44"/>
    </row>
    <row r="516" spans="1:4" x14ac:dyDescent="0.25">
      <c r="A516" s="51"/>
      <c r="B516" s="105" t="s">
        <v>282</v>
      </c>
      <c r="C516" s="42" t="s">
        <v>283</v>
      </c>
      <c r="D516" s="42"/>
    </row>
    <row r="517" spans="1:4" x14ac:dyDescent="0.25">
      <c r="A517" s="51"/>
      <c r="B517" s="105"/>
      <c r="C517" s="42" t="s">
        <v>229</v>
      </c>
      <c r="D517" s="42"/>
    </row>
    <row r="518" spans="1:4" x14ac:dyDescent="0.25">
      <c r="A518" s="51"/>
      <c r="B518" s="105"/>
      <c r="C518" s="42" t="s">
        <v>230</v>
      </c>
      <c r="D518" s="42"/>
    </row>
    <row r="519" spans="1:4" x14ac:dyDescent="0.25">
      <c r="A519" s="51"/>
      <c r="B519" s="105"/>
      <c r="C519" s="42" t="s">
        <v>231</v>
      </c>
      <c r="D519" s="42"/>
    </row>
    <row r="520" spans="1:4" x14ac:dyDescent="0.25">
      <c r="A520" s="103"/>
      <c r="B520" s="55" t="s">
        <v>20</v>
      </c>
      <c r="C520" s="44" t="s">
        <v>594</v>
      </c>
      <c r="D520" s="44"/>
    </row>
    <row r="521" spans="1:4" x14ac:dyDescent="0.25">
      <c r="A521" s="67"/>
      <c r="B521" s="56"/>
      <c r="C521" s="44" t="s">
        <v>595</v>
      </c>
      <c r="D521" s="44"/>
    </row>
    <row r="522" spans="1:4" x14ac:dyDescent="0.25">
      <c r="A522" s="67"/>
      <c r="B522" s="56"/>
      <c r="C522" s="44" t="s">
        <v>427</v>
      </c>
      <c r="D522" s="44"/>
    </row>
    <row r="523" spans="1:4" x14ac:dyDescent="0.25">
      <c r="A523" s="67"/>
      <c r="B523" s="56"/>
      <c r="C523" s="44" t="s">
        <v>428</v>
      </c>
      <c r="D523" s="44"/>
    </row>
    <row r="524" spans="1:4" x14ac:dyDescent="0.25">
      <c r="A524" s="67"/>
      <c r="B524" s="56"/>
      <c r="C524" s="44" t="s">
        <v>91</v>
      </c>
      <c r="D524" s="44"/>
    </row>
    <row r="525" spans="1:4" x14ac:dyDescent="0.25">
      <c r="A525" s="67"/>
      <c r="B525" s="56"/>
      <c r="C525" s="44" t="s">
        <v>80</v>
      </c>
      <c r="D525" s="44"/>
    </row>
    <row r="526" spans="1:4" x14ac:dyDescent="0.25">
      <c r="A526" s="67"/>
      <c r="B526" s="56"/>
      <c r="C526" s="44" t="s">
        <v>108</v>
      </c>
      <c r="D526" s="44"/>
    </row>
    <row r="527" spans="1:4" x14ac:dyDescent="0.25">
      <c r="A527" s="67"/>
      <c r="B527" s="56"/>
      <c r="C527" s="44" t="s">
        <v>596</v>
      </c>
      <c r="D527" s="44"/>
    </row>
    <row r="528" spans="1:4" x14ac:dyDescent="0.25">
      <c r="A528" s="67"/>
      <c r="B528" s="56"/>
      <c r="C528" s="44" t="s">
        <v>465</v>
      </c>
      <c r="D528" s="44"/>
    </row>
    <row r="529" spans="1:4" x14ac:dyDescent="0.25">
      <c r="A529" s="67"/>
      <c r="B529" s="56"/>
      <c r="C529" s="44" t="s">
        <v>98</v>
      </c>
      <c r="D529" s="44"/>
    </row>
    <row r="530" spans="1:4" x14ac:dyDescent="0.25">
      <c r="B530" s="56"/>
      <c r="C530" s="44" t="s">
        <v>425</v>
      </c>
      <c r="D530" s="44"/>
    </row>
    <row r="531" spans="1:4" x14ac:dyDescent="0.25">
      <c r="A531" s="67"/>
      <c r="B531" s="56"/>
      <c r="C531" s="44" t="s">
        <v>614</v>
      </c>
      <c r="D531" s="44" t="s">
        <v>920</v>
      </c>
    </row>
    <row r="532" spans="1:4" x14ac:dyDescent="0.25">
      <c r="A532" s="67"/>
      <c r="B532" s="56"/>
      <c r="C532" s="44" t="s">
        <v>615</v>
      </c>
      <c r="D532" s="44" t="s">
        <v>920</v>
      </c>
    </row>
    <row r="533" spans="1:4" x14ac:dyDescent="0.25">
      <c r="A533" s="67"/>
      <c r="B533" s="56"/>
      <c r="C533" s="44" t="s">
        <v>616</v>
      </c>
      <c r="D533" s="44" t="s">
        <v>920</v>
      </c>
    </row>
    <row r="534" spans="1:4" x14ac:dyDescent="0.25">
      <c r="A534" s="67"/>
      <c r="B534" s="56"/>
      <c r="C534" s="44" t="s">
        <v>58</v>
      </c>
      <c r="D534" s="44"/>
    </row>
    <row r="535" spans="1:4" x14ac:dyDescent="0.25">
      <c r="A535" s="67"/>
      <c r="B535" s="56"/>
      <c r="C535" s="44" t="s">
        <v>103</v>
      </c>
      <c r="D535" s="44"/>
    </row>
    <row r="536" spans="1:4" x14ac:dyDescent="0.25">
      <c r="A536" s="67"/>
      <c r="B536" s="56"/>
      <c r="C536" s="44" t="s">
        <v>45</v>
      </c>
      <c r="D536" s="44"/>
    </row>
    <row r="537" spans="1:4" x14ac:dyDescent="0.25">
      <c r="A537" s="67"/>
      <c r="B537" s="56"/>
      <c r="C537" s="44" t="s">
        <v>426</v>
      </c>
      <c r="D537" s="44"/>
    </row>
    <row r="538" spans="1:4" x14ac:dyDescent="0.25">
      <c r="A538" s="67"/>
      <c r="B538" s="56"/>
      <c r="C538" s="44" t="s">
        <v>744</v>
      </c>
      <c r="D538" s="44"/>
    </row>
    <row r="539" spans="1:4" x14ac:dyDescent="0.25">
      <c r="A539" s="67"/>
      <c r="B539" s="56"/>
      <c r="C539" s="44" t="s">
        <v>86</v>
      </c>
      <c r="D539" s="44"/>
    </row>
    <row r="540" spans="1:4" x14ac:dyDescent="0.25">
      <c r="A540" s="67"/>
      <c r="B540" s="56"/>
      <c r="C540" s="44" t="s">
        <v>677</v>
      </c>
      <c r="D540" s="44"/>
    </row>
    <row r="541" spans="1:4" x14ac:dyDescent="0.25">
      <c r="A541" s="67"/>
      <c r="B541" s="56"/>
      <c r="C541" s="44" t="s">
        <v>743</v>
      </c>
      <c r="D541" s="44"/>
    </row>
    <row r="542" spans="1:4" x14ac:dyDescent="0.25">
      <c r="A542" s="67"/>
      <c r="B542" s="56"/>
      <c r="C542" s="44" t="s">
        <v>163</v>
      </c>
      <c r="D542" s="44"/>
    </row>
    <row r="543" spans="1:4" x14ac:dyDescent="0.25">
      <c r="A543" s="67"/>
      <c r="B543" s="56"/>
      <c r="C543" s="44" t="s">
        <v>102</v>
      </c>
      <c r="D543" s="45"/>
    </row>
    <row r="544" spans="1:4" x14ac:dyDescent="0.25">
      <c r="A544" s="73"/>
      <c r="B544" s="46" t="s">
        <v>850</v>
      </c>
      <c r="C544" s="42" t="s">
        <v>55</v>
      </c>
      <c r="D544" s="42"/>
    </row>
    <row r="545" spans="1:4" x14ac:dyDescent="0.25">
      <c r="A545" s="74"/>
      <c r="B545" s="104"/>
      <c r="C545" s="42" t="s">
        <v>62</v>
      </c>
      <c r="D545" s="42"/>
    </row>
    <row r="546" spans="1:4" x14ac:dyDescent="0.25">
      <c r="A546" s="67"/>
      <c r="B546" s="55" t="s">
        <v>420</v>
      </c>
      <c r="C546" s="44" t="s">
        <v>444</v>
      </c>
      <c r="D546" s="44"/>
    </row>
    <row r="547" spans="1:4" x14ac:dyDescent="0.25">
      <c r="A547" s="67"/>
      <c r="B547" s="56"/>
      <c r="C547" s="44" t="s">
        <v>439</v>
      </c>
      <c r="D547" s="44"/>
    </row>
    <row r="548" spans="1:4" x14ac:dyDescent="0.25">
      <c r="A548" s="67"/>
      <c r="B548" s="56"/>
      <c r="C548" s="44" t="s">
        <v>423</v>
      </c>
      <c r="D548" s="44"/>
    </row>
    <row r="549" spans="1:4" x14ac:dyDescent="0.25">
      <c r="A549" s="67"/>
      <c r="B549" s="56"/>
      <c r="C549" s="44" t="s">
        <v>422</v>
      </c>
      <c r="D549" s="44"/>
    </row>
    <row r="550" spans="1:4" x14ac:dyDescent="0.25">
      <c r="A550" s="67"/>
      <c r="B550" s="56"/>
      <c r="C550" s="44" t="s">
        <v>424</v>
      </c>
      <c r="D550" s="44"/>
    </row>
    <row r="551" spans="1:4" x14ac:dyDescent="0.25">
      <c r="A551" s="73"/>
      <c r="B551" s="46" t="s">
        <v>674</v>
      </c>
      <c r="C551" s="42" t="s">
        <v>55</v>
      </c>
      <c r="D551" s="42"/>
    </row>
    <row r="552" spans="1:4" x14ac:dyDescent="0.25">
      <c r="A552" s="74"/>
      <c r="B552" s="104"/>
      <c r="C552" s="42" t="s">
        <v>62</v>
      </c>
      <c r="D552" s="42"/>
    </row>
    <row r="553" spans="1:4" x14ac:dyDescent="0.25">
      <c r="A553" s="52"/>
      <c r="B553" s="55" t="s">
        <v>817</v>
      </c>
      <c r="C553" s="44" t="s">
        <v>818</v>
      </c>
      <c r="D553" s="44"/>
    </row>
    <row r="554" spans="1:4" x14ac:dyDescent="0.25">
      <c r="A554" s="53"/>
      <c r="B554" s="53"/>
      <c r="C554" s="44" t="s">
        <v>819</v>
      </c>
      <c r="D554" s="44"/>
    </row>
    <row r="555" spans="1:4" x14ac:dyDescent="0.25">
      <c r="A555" s="53"/>
      <c r="B555" s="53"/>
      <c r="C555" s="44" t="s">
        <v>820</v>
      </c>
      <c r="D555" s="44"/>
    </row>
    <row r="556" spans="1:4" x14ac:dyDescent="0.25">
      <c r="A556" s="53"/>
      <c r="B556" s="53"/>
      <c r="C556" s="44" t="s">
        <v>821</v>
      </c>
      <c r="D556" s="44"/>
    </row>
    <row r="557" spans="1:4" x14ac:dyDescent="0.25">
      <c r="A557" s="53"/>
      <c r="B557" s="53"/>
      <c r="C557" s="44" t="s">
        <v>822</v>
      </c>
      <c r="D557" s="44"/>
    </row>
    <row r="558" spans="1:4" x14ac:dyDescent="0.25">
      <c r="A558" s="53"/>
      <c r="B558" s="53"/>
      <c r="C558" s="44" t="s">
        <v>823</v>
      </c>
      <c r="D558" s="44"/>
    </row>
    <row r="559" spans="1:4" x14ac:dyDescent="0.25">
      <c r="A559" s="53"/>
      <c r="B559" s="53"/>
      <c r="C559" s="44" t="s">
        <v>824</v>
      </c>
      <c r="D559" s="44"/>
    </row>
    <row r="560" spans="1:4" x14ac:dyDescent="0.25">
      <c r="A560" s="53"/>
      <c r="B560" s="53"/>
      <c r="C560" s="44" t="s">
        <v>825</v>
      </c>
      <c r="D560" s="44"/>
    </row>
    <row r="561" spans="1:4" x14ac:dyDescent="0.25">
      <c r="A561" s="53"/>
      <c r="B561" s="53"/>
      <c r="C561" s="44" t="s">
        <v>826</v>
      </c>
      <c r="D561" s="44"/>
    </row>
    <row r="562" spans="1:4" x14ac:dyDescent="0.25">
      <c r="A562" s="53"/>
      <c r="B562" s="53"/>
      <c r="C562" s="44" t="s">
        <v>827</v>
      </c>
      <c r="D562" s="44"/>
    </row>
    <row r="563" spans="1:4" x14ac:dyDescent="0.25">
      <c r="A563" s="53"/>
      <c r="B563" s="53"/>
      <c r="C563" s="44" t="s">
        <v>828</v>
      </c>
      <c r="D563" s="44"/>
    </row>
    <row r="564" spans="1:4" x14ac:dyDescent="0.25">
      <c r="A564" s="53"/>
      <c r="B564" s="53"/>
      <c r="C564" s="44" t="s">
        <v>829</v>
      </c>
      <c r="D564" s="44"/>
    </row>
    <row r="565" spans="1:4" x14ac:dyDescent="0.25">
      <c r="A565" s="53"/>
      <c r="B565" s="53"/>
      <c r="C565" s="44" t="s">
        <v>830</v>
      </c>
      <c r="D565" s="44"/>
    </row>
    <row r="566" spans="1:4" x14ac:dyDescent="0.25">
      <c r="A566" s="53"/>
      <c r="B566" s="53"/>
      <c r="C566" s="44" t="s">
        <v>831</v>
      </c>
      <c r="D566" s="44"/>
    </row>
    <row r="567" spans="1:4" x14ac:dyDescent="0.25">
      <c r="A567" s="53"/>
      <c r="B567" s="53"/>
      <c r="C567" s="44" t="s">
        <v>832</v>
      </c>
      <c r="D567" s="44"/>
    </row>
    <row r="568" spans="1:4" x14ac:dyDescent="0.25">
      <c r="A568" s="53"/>
      <c r="B568" s="53"/>
      <c r="C568" s="44" t="s">
        <v>833</v>
      </c>
      <c r="D568" s="44"/>
    </row>
    <row r="569" spans="1:4" x14ac:dyDescent="0.25">
      <c r="A569" s="53"/>
      <c r="B569" s="53"/>
      <c r="C569" s="44" t="s">
        <v>834</v>
      </c>
      <c r="D569" s="44"/>
    </row>
    <row r="570" spans="1:4" x14ac:dyDescent="0.25">
      <c r="A570" s="53"/>
      <c r="B570" s="53"/>
      <c r="C570" s="44" t="s">
        <v>835</v>
      </c>
      <c r="D570" s="44"/>
    </row>
    <row r="571" spans="1:4" x14ac:dyDescent="0.25">
      <c r="A571" s="53"/>
      <c r="B571" s="53"/>
      <c r="C571" s="44" t="s">
        <v>836</v>
      </c>
      <c r="D571" s="44"/>
    </row>
    <row r="572" spans="1:4" x14ac:dyDescent="0.25">
      <c r="A572" s="53"/>
      <c r="B572" s="53"/>
      <c r="C572" s="44" t="s">
        <v>837</v>
      </c>
      <c r="D572" s="44"/>
    </row>
    <row r="573" spans="1:4" x14ac:dyDescent="0.25">
      <c r="A573" s="53"/>
      <c r="B573" s="53"/>
      <c r="C573" s="44" t="s">
        <v>838</v>
      </c>
      <c r="D573" s="44"/>
    </row>
    <row r="574" spans="1:4" x14ac:dyDescent="0.25">
      <c r="A574" s="53"/>
      <c r="B574" s="53"/>
      <c r="C574" s="44" t="s">
        <v>839</v>
      </c>
      <c r="D574" s="44"/>
    </row>
    <row r="575" spans="1:4" x14ac:dyDescent="0.25">
      <c r="A575" s="53"/>
      <c r="B575" s="53"/>
      <c r="C575" s="44" t="s">
        <v>840</v>
      </c>
      <c r="D575" s="44"/>
    </row>
    <row r="576" spans="1:4" x14ac:dyDescent="0.25">
      <c r="A576" s="53"/>
      <c r="B576" s="53"/>
      <c r="C576" s="44" t="s">
        <v>841</v>
      </c>
      <c r="D576" s="44"/>
    </row>
    <row r="577" spans="1:5" x14ac:dyDescent="0.25">
      <c r="A577" s="53"/>
      <c r="B577" s="53"/>
      <c r="C577" s="44" t="s">
        <v>842</v>
      </c>
      <c r="D577" s="44"/>
    </row>
    <row r="578" spans="1:5" x14ac:dyDescent="0.25">
      <c r="A578" s="53"/>
      <c r="B578" s="53"/>
      <c r="C578" s="44" t="s">
        <v>843</v>
      </c>
      <c r="D578" s="44"/>
    </row>
    <row r="579" spans="1:5" x14ac:dyDescent="0.25">
      <c r="A579" s="53"/>
      <c r="B579" s="53"/>
      <c r="C579" s="44" t="s">
        <v>844</v>
      </c>
      <c r="D579" s="44"/>
    </row>
    <row r="580" spans="1:5" x14ac:dyDescent="0.25">
      <c r="A580" s="53"/>
      <c r="B580" s="53"/>
      <c r="C580" s="44" t="s">
        <v>1184</v>
      </c>
      <c r="D580" s="44"/>
      <c r="E580" t="s">
        <v>1182</v>
      </c>
    </row>
    <row r="581" spans="1:5" x14ac:dyDescent="0.25">
      <c r="A581" s="53"/>
      <c r="B581" s="53"/>
      <c r="C581" s="44" t="s">
        <v>1185</v>
      </c>
      <c r="D581" s="44"/>
      <c r="E581" t="s">
        <v>1182</v>
      </c>
    </row>
    <row r="582" spans="1:5" x14ac:dyDescent="0.25">
      <c r="A582" s="53"/>
      <c r="B582" s="53"/>
      <c r="C582" s="44" t="s">
        <v>851</v>
      </c>
      <c r="D582" s="44"/>
    </row>
    <row r="583" spans="1:5" x14ac:dyDescent="0.25">
      <c r="A583" s="53"/>
      <c r="B583" s="53"/>
      <c r="C583" s="44" t="s">
        <v>852</v>
      </c>
      <c r="D583" s="44"/>
    </row>
    <row r="584" spans="1:5" x14ac:dyDescent="0.25">
      <c r="A584" s="53"/>
      <c r="B584" s="53"/>
      <c r="C584" s="44" t="s">
        <v>853</v>
      </c>
      <c r="D584" s="44"/>
    </row>
    <row r="585" spans="1:5" x14ac:dyDescent="0.25">
      <c r="A585" s="53"/>
      <c r="B585" s="53"/>
      <c r="C585" s="44" t="s">
        <v>854</v>
      </c>
      <c r="D585" s="44"/>
    </row>
    <row r="586" spans="1:5" x14ac:dyDescent="0.25">
      <c r="A586" s="53"/>
      <c r="B586" s="53"/>
      <c r="C586" s="44" t="s">
        <v>855</v>
      </c>
      <c r="D586" s="44"/>
    </row>
    <row r="587" spans="1:5" x14ac:dyDescent="0.25">
      <c r="A587" s="53"/>
      <c r="B587" s="53"/>
      <c r="C587" s="44" t="s">
        <v>845</v>
      </c>
      <c r="D587" s="44"/>
    </row>
    <row r="588" spans="1:5" x14ac:dyDescent="0.25">
      <c r="A588" s="53"/>
      <c r="B588" s="53"/>
      <c r="C588" s="44" t="s">
        <v>846</v>
      </c>
      <c r="D588" s="44"/>
    </row>
    <row r="589" spans="1:5" x14ac:dyDescent="0.25">
      <c r="A589" s="53"/>
      <c r="B589" s="53"/>
      <c r="C589" s="44" t="s">
        <v>847</v>
      </c>
      <c r="D589" s="44"/>
    </row>
    <row r="590" spans="1:5" x14ac:dyDescent="0.25">
      <c r="A590" s="53"/>
      <c r="B590" s="53"/>
      <c r="C590" s="44" t="s">
        <v>848</v>
      </c>
      <c r="D590" s="44"/>
    </row>
    <row r="591" spans="1:5" x14ac:dyDescent="0.25">
      <c r="A591" s="54"/>
      <c r="B591" s="54"/>
      <c r="C591" s="44" t="s">
        <v>849</v>
      </c>
      <c r="D591" s="44"/>
    </row>
    <row r="592" spans="1:5" x14ac:dyDescent="0.25">
      <c r="A592" s="51"/>
      <c r="B592" s="105" t="s">
        <v>440</v>
      </c>
      <c r="C592" s="42" t="s">
        <v>441</v>
      </c>
      <c r="D592" s="42"/>
    </row>
    <row r="593" spans="1:4" x14ac:dyDescent="0.25">
      <c r="A593" s="51"/>
      <c r="B593" s="105"/>
      <c r="C593" s="42" t="s">
        <v>442</v>
      </c>
      <c r="D593" s="42"/>
    </row>
    <row r="594" spans="1:4" x14ac:dyDescent="0.25">
      <c r="A594" s="51"/>
      <c r="B594" s="105"/>
      <c r="C594" s="42" t="s">
        <v>102</v>
      </c>
      <c r="D594" s="42"/>
    </row>
    <row r="595" spans="1:4" x14ac:dyDescent="0.25">
      <c r="A595" s="55"/>
      <c r="B595" s="61" t="s">
        <v>669</v>
      </c>
      <c r="C595" s="44" t="s">
        <v>55</v>
      </c>
      <c r="D595" s="44"/>
    </row>
    <row r="596" spans="1:4" x14ac:dyDescent="0.25">
      <c r="A596" s="106"/>
      <c r="B596" s="108"/>
      <c r="C596" s="107" t="s">
        <v>62</v>
      </c>
      <c r="D596" s="44"/>
    </row>
    <row r="597" spans="1:4" x14ac:dyDescent="0.25">
      <c r="A597" s="101"/>
      <c r="B597" s="101" t="s">
        <v>289</v>
      </c>
      <c r="C597" s="42" t="s">
        <v>273</v>
      </c>
      <c r="D597" s="42"/>
    </row>
    <row r="598" spans="1:4" x14ac:dyDescent="0.25">
      <c r="A598" s="51"/>
      <c r="B598" s="51"/>
      <c r="C598" s="42" t="s">
        <v>445</v>
      </c>
      <c r="D598" s="42"/>
    </row>
    <row r="599" spans="1:4" x14ac:dyDescent="0.25">
      <c r="A599" s="51"/>
      <c r="B599" s="51"/>
      <c r="C599" s="42" t="s">
        <v>271</v>
      </c>
      <c r="D599" s="42"/>
    </row>
    <row r="600" spans="1:4" x14ac:dyDescent="0.25">
      <c r="A600" s="51"/>
      <c r="B600" s="51"/>
      <c r="C600" s="42" t="s">
        <v>272</v>
      </c>
      <c r="D600" s="42"/>
    </row>
    <row r="601" spans="1:4" x14ac:dyDescent="0.25">
      <c r="A601" s="51"/>
      <c r="B601" s="51"/>
      <c r="C601" s="42" t="s">
        <v>383</v>
      </c>
      <c r="D601" s="42"/>
    </row>
    <row r="602" spans="1:4" x14ac:dyDescent="0.25">
      <c r="A602" s="51"/>
      <c r="B602" s="51"/>
      <c r="C602" s="42" t="s">
        <v>384</v>
      </c>
      <c r="D602" s="42"/>
    </row>
    <row r="603" spans="1:4" x14ac:dyDescent="0.25">
      <c r="A603" s="51"/>
      <c r="B603" s="51"/>
      <c r="C603" s="42" t="s">
        <v>385</v>
      </c>
      <c r="D603" s="42"/>
    </row>
    <row r="604" spans="1:4" x14ac:dyDescent="0.25">
      <c r="A604" s="51"/>
      <c r="B604" s="51"/>
      <c r="C604" s="42" t="s">
        <v>386</v>
      </c>
      <c r="D604" s="42"/>
    </row>
    <row r="605" spans="1:4" x14ac:dyDescent="0.25">
      <c r="A605" s="51"/>
      <c r="B605" s="51"/>
      <c r="C605" s="42" t="s">
        <v>274</v>
      </c>
      <c r="D605" s="42"/>
    </row>
    <row r="606" spans="1:4" x14ac:dyDescent="0.25">
      <c r="A606" s="51"/>
      <c r="B606" s="51"/>
      <c r="C606" s="42" t="s">
        <v>387</v>
      </c>
      <c r="D606" s="42"/>
    </row>
    <row r="607" spans="1:4" x14ac:dyDescent="0.25">
      <c r="A607" s="51"/>
      <c r="B607" s="51"/>
      <c r="C607" s="42" t="s">
        <v>388</v>
      </c>
      <c r="D607" s="42"/>
    </row>
    <row r="608" spans="1:4" x14ac:dyDescent="0.25">
      <c r="A608" s="51"/>
      <c r="B608" s="51"/>
      <c r="C608" s="42" t="s">
        <v>389</v>
      </c>
      <c r="D608" s="42"/>
    </row>
    <row r="609" spans="1:5" x14ac:dyDescent="0.25">
      <c r="A609" s="51"/>
      <c r="B609" s="51"/>
      <c r="C609" s="42" t="s">
        <v>390</v>
      </c>
      <c r="D609" s="42"/>
    </row>
    <row r="610" spans="1:5" x14ac:dyDescent="0.25">
      <c r="A610" s="51"/>
      <c r="B610" s="51"/>
      <c r="C610" s="42" t="s">
        <v>391</v>
      </c>
      <c r="D610" s="42"/>
    </row>
    <row r="611" spans="1:5" x14ac:dyDescent="0.25">
      <c r="A611" s="51"/>
      <c r="B611" s="51"/>
      <c r="C611" s="42" t="s">
        <v>275</v>
      </c>
      <c r="D611" s="42"/>
    </row>
    <row r="612" spans="1:5" x14ac:dyDescent="0.25">
      <c r="A612" s="51"/>
      <c r="B612" s="51"/>
      <c r="C612" s="42" t="s">
        <v>392</v>
      </c>
      <c r="D612" s="42"/>
    </row>
    <row r="613" spans="1:5" x14ac:dyDescent="0.25">
      <c r="A613" s="51"/>
      <c r="B613" s="51"/>
      <c r="C613" s="42" t="s">
        <v>276</v>
      </c>
      <c r="D613" s="42"/>
    </row>
    <row r="614" spans="1:5" x14ac:dyDescent="0.25">
      <c r="A614" s="51"/>
      <c r="B614" s="51"/>
      <c r="C614" s="42" t="s">
        <v>277</v>
      </c>
      <c r="D614" s="42"/>
    </row>
    <row r="615" spans="1:5" x14ac:dyDescent="0.25">
      <c r="A615" s="51"/>
      <c r="B615" s="51"/>
      <c r="C615" s="42" t="s">
        <v>393</v>
      </c>
      <c r="D615" s="42"/>
    </row>
    <row r="616" spans="1:5" x14ac:dyDescent="0.25">
      <c r="A616" s="51"/>
      <c r="B616" s="51"/>
      <c r="C616" s="42" t="s">
        <v>394</v>
      </c>
      <c r="D616" s="42"/>
    </row>
    <row r="617" spans="1:5" x14ac:dyDescent="0.25">
      <c r="A617" s="51"/>
      <c r="B617" s="51"/>
      <c r="C617" s="42" t="s">
        <v>395</v>
      </c>
      <c r="D617" s="42"/>
    </row>
    <row r="618" spans="1:5" x14ac:dyDescent="0.25">
      <c r="A618" s="51"/>
      <c r="B618" s="51"/>
      <c r="C618" s="42" t="s">
        <v>278</v>
      </c>
      <c r="D618" s="42"/>
    </row>
    <row r="619" spans="1:5" x14ac:dyDescent="0.25">
      <c r="A619" s="51"/>
      <c r="B619" s="51"/>
      <c r="C619" s="42" t="s">
        <v>279</v>
      </c>
      <c r="D619" s="42"/>
    </row>
    <row r="620" spans="1:5" x14ac:dyDescent="0.25">
      <c r="A620" s="51"/>
      <c r="B620" s="51"/>
      <c r="C620" s="42" t="s">
        <v>130</v>
      </c>
      <c r="D620" s="42"/>
    </row>
    <row r="621" spans="1:5" x14ac:dyDescent="0.25">
      <c r="A621" s="51"/>
      <c r="B621" s="51"/>
      <c r="C621" s="42" t="s">
        <v>1144</v>
      </c>
      <c r="D621" s="42"/>
      <c r="E621" t="s">
        <v>1182</v>
      </c>
    </row>
    <row r="622" spans="1:5" x14ac:dyDescent="0.25">
      <c r="A622" s="55"/>
      <c r="B622" s="55" t="s">
        <v>24</v>
      </c>
      <c r="C622" s="44" t="s">
        <v>446</v>
      </c>
      <c r="D622" s="44"/>
    </row>
    <row r="623" spans="1:5" x14ac:dyDescent="0.25">
      <c r="A623" s="56"/>
      <c r="B623" s="56"/>
      <c r="C623" s="44" t="s">
        <v>112</v>
      </c>
      <c r="D623" s="44"/>
    </row>
    <row r="624" spans="1:5" x14ac:dyDescent="0.25">
      <c r="A624" s="56"/>
      <c r="B624" s="56"/>
      <c r="C624" s="44" t="s">
        <v>105</v>
      </c>
      <c r="D624" s="44"/>
    </row>
    <row r="625" spans="1:5" x14ac:dyDescent="0.25">
      <c r="A625" s="56"/>
      <c r="B625" s="56"/>
      <c r="C625" s="44" t="s">
        <v>87</v>
      </c>
      <c r="D625" s="44"/>
    </row>
    <row r="626" spans="1:5" x14ac:dyDescent="0.25">
      <c r="A626" s="56"/>
      <c r="B626" s="56"/>
      <c r="C626" s="44" t="s">
        <v>1163</v>
      </c>
      <c r="D626" s="44"/>
      <c r="E626" t="s">
        <v>1182</v>
      </c>
    </row>
    <row r="627" spans="1:5" x14ac:dyDescent="0.25">
      <c r="A627" s="56"/>
      <c r="B627" s="56"/>
      <c r="C627" s="44" t="s">
        <v>60</v>
      </c>
      <c r="D627" s="44"/>
    </row>
    <row r="628" spans="1:5" x14ac:dyDescent="0.25">
      <c r="A628" s="56"/>
      <c r="B628" s="56"/>
      <c r="C628" s="44" t="s">
        <v>93</v>
      </c>
      <c r="D628" s="44"/>
    </row>
    <row r="629" spans="1:5" x14ac:dyDescent="0.25">
      <c r="A629" s="56"/>
      <c r="B629" s="56"/>
      <c r="C629" s="44" t="s">
        <v>75</v>
      </c>
      <c r="D629" s="44"/>
    </row>
    <row r="630" spans="1:5" x14ac:dyDescent="0.25">
      <c r="A630" s="56"/>
      <c r="B630" s="56"/>
      <c r="C630" s="44" t="s">
        <v>68</v>
      </c>
      <c r="D630" s="44"/>
    </row>
    <row r="631" spans="1:5" x14ac:dyDescent="0.25">
      <c r="A631" s="56"/>
      <c r="B631" s="56"/>
      <c r="C631" s="44" t="s">
        <v>82</v>
      </c>
      <c r="D631" s="44"/>
    </row>
    <row r="632" spans="1:5" x14ac:dyDescent="0.25">
      <c r="A632" s="56"/>
      <c r="B632" s="56"/>
      <c r="C632" s="44" t="s">
        <v>397</v>
      </c>
      <c r="D632" s="44"/>
    </row>
    <row r="633" spans="1:5" x14ac:dyDescent="0.25">
      <c r="A633" s="57"/>
      <c r="B633" s="57"/>
      <c r="C633" s="44" t="s">
        <v>102</v>
      </c>
      <c r="D633" s="44"/>
    </row>
    <row r="634" spans="1:5" x14ac:dyDescent="0.25">
      <c r="A634" s="51"/>
      <c r="B634" s="105" t="s">
        <v>286</v>
      </c>
      <c r="C634" s="42" t="s">
        <v>600</v>
      </c>
      <c r="D634" s="42" t="s">
        <v>1162</v>
      </c>
    </row>
    <row r="635" spans="1:5" x14ac:dyDescent="0.25">
      <c r="A635" s="51"/>
      <c r="B635" s="105"/>
      <c r="C635" s="42" t="s">
        <v>294</v>
      </c>
      <c r="D635" s="42" t="s">
        <v>336</v>
      </c>
    </row>
    <row r="636" spans="1:5" x14ac:dyDescent="0.25">
      <c r="A636" s="51"/>
      <c r="B636" s="105"/>
      <c r="C636" s="42" t="s">
        <v>295</v>
      </c>
      <c r="D636" s="42" t="s">
        <v>337</v>
      </c>
    </row>
    <row r="637" spans="1:5" x14ac:dyDescent="0.25">
      <c r="A637" s="51"/>
      <c r="B637" s="105"/>
      <c r="C637" s="42" t="s">
        <v>296</v>
      </c>
      <c r="D637" s="42" t="s">
        <v>338</v>
      </c>
    </row>
    <row r="638" spans="1:5" x14ac:dyDescent="0.25">
      <c r="A638" s="51"/>
      <c r="B638" s="105"/>
      <c r="C638" s="42" t="s">
        <v>284</v>
      </c>
      <c r="D638" s="42" t="s">
        <v>292</v>
      </c>
    </row>
    <row r="639" spans="1:5" x14ac:dyDescent="0.25">
      <c r="A639" s="51"/>
      <c r="B639" s="105"/>
      <c r="C639" s="42" t="s">
        <v>285</v>
      </c>
      <c r="D639" s="42" t="s">
        <v>293</v>
      </c>
    </row>
    <row r="640" spans="1:5" x14ac:dyDescent="0.25">
      <c r="A640" s="51"/>
      <c r="B640" s="105"/>
      <c r="C640" s="42" t="s">
        <v>601</v>
      </c>
      <c r="D640" s="42" t="s">
        <v>602</v>
      </c>
    </row>
    <row r="641" spans="1:4" x14ac:dyDescent="0.25">
      <c r="A641" s="51"/>
      <c r="B641" s="105"/>
      <c r="C641" s="42" t="s">
        <v>287</v>
      </c>
      <c r="D641" s="42" t="s">
        <v>287</v>
      </c>
    </row>
    <row r="642" spans="1:4" x14ac:dyDescent="0.25">
      <c r="A642" s="51"/>
      <c r="B642" s="105"/>
      <c r="C642" s="42" t="s">
        <v>102</v>
      </c>
      <c r="D642" s="42"/>
    </row>
    <row r="643" spans="1:4" x14ac:dyDescent="0.25">
      <c r="A643" s="58"/>
      <c r="B643" s="58" t="s">
        <v>288</v>
      </c>
      <c r="C643" s="44" t="s">
        <v>447</v>
      </c>
      <c r="D643" s="44" t="s">
        <v>448</v>
      </c>
    </row>
    <row r="644" spans="1:4" x14ac:dyDescent="0.25">
      <c r="A644" s="59"/>
      <c r="B644" s="59"/>
      <c r="C644" s="44" t="s">
        <v>450</v>
      </c>
      <c r="D644" s="44" t="s">
        <v>449</v>
      </c>
    </row>
    <row r="645" spans="1:4" x14ac:dyDescent="0.25">
      <c r="A645" s="59"/>
      <c r="B645" s="59"/>
      <c r="C645" s="44" t="s">
        <v>452</v>
      </c>
      <c r="D645" s="44" t="s">
        <v>451</v>
      </c>
    </row>
    <row r="646" spans="1:4" x14ac:dyDescent="0.25">
      <c r="A646" s="59"/>
      <c r="B646" s="59"/>
      <c r="C646" s="44" t="s">
        <v>454</v>
      </c>
      <c r="D646" s="44" t="s">
        <v>453</v>
      </c>
    </row>
    <row r="647" spans="1:4" x14ac:dyDescent="0.25">
      <c r="A647" s="59"/>
      <c r="B647" s="59"/>
      <c r="C647" s="44" t="s">
        <v>941</v>
      </c>
      <c r="D647" s="44"/>
    </row>
    <row r="648" spans="1:4" x14ac:dyDescent="0.25">
      <c r="A648" s="60"/>
      <c r="B648" s="60"/>
      <c r="C648" s="44" t="s">
        <v>102</v>
      </c>
      <c r="D648" s="44"/>
    </row>
    <row r="649" spans="1:4" x14ac:dyDescent="0.25">
      <c r="A649" s="51"/>
      <c r="B649" s="105" t="s">
        <v>917</v>
      </c>
      <c r="C649" s="42" t="s">
        <v>302</v>
      </c>
      <c r="D649" s="42"/>
    </row>
    <row r="650" spans="1:4" x14ac:dyDescent="0.25">
      <c r="A650" s="51"/>
      <c r="B650" s="105"/>
      <c r="C650" s="42" t="s">
        <v>303</v>
      </c>
      <c r="D650" s="42"/>
    </row>
    <row r="651" spans="1:4" x14ac:dyDescent="0.25">
      <c r="A651" s="51"/>
      <c r="B651" s="105"/>
      <c r="C651" s="42" t="s">
        <v>775</v>
      </c>
      <c r="D651" s="42"/>
    </row>
    <row r="652" spans="1:4" x14ac:dyDescent="0.25">
      <c r="A652" s="51"/>
      <c r="B652" s="105"/>
      <c r="C652" s="42" t="s">
        <v>301</v>
      </c>
      <c r="D652" s="42"/>
    </row>
    <row r="653" spans="1:4" x14ac:dyDescent="0.25">
      <c r="A653" s="51"/>
      <c r="B653" s="105"/>
      <c r="C653" s="42" t="s">
        <v>102</v>
      </c>
      <c r="D653" s="42"/>
    </row>
    <row r="654" spans="1:4" x14ac:dyDescent="0.25">
      <c r="A654" s="58"/>
      <c r="B654" s="58" t="s">
        <v>372</v>
      </c>
      <c r="C654" s="44" t="s">
        <v>304</v>
      </c>
      <c r="D654" s="44"/>
    </row>
    <row r="655" spans="1:4" x14ac:dyDescent="0.25">
      <c r="A655" s="59"/>
      <c r="B655" s="59"/>
      <c r="C655" s="44" t="s">
        <v>305</v>
      </c>
      <c r="D655" s="44"/>
    </row>
    <row r="656" spans="1:4" x14ac:dyDescent="0.25">
      <c r="A656" s="51"/>
      <c r="B656" s="105" t="s">
        <v>26</v>
      </c>
      <c r="C656" s="42" t="s">
        <v>17</v>
      </c>
      <c r="D656" s="42"/>
    </row>
    <row r="657" spans="1:4" x14ac:dyDescent="0.25">
      <c r="A657" s="51"/>
      <c r="B657" s="105"/>
      <c r="C657" s="42" t="s">
        <v>27</v>
      </c>
      <c r="D657" s="42"/>
    </row>
    <row r="658" spans="1:4" x14ac:dyDescent="0.25">
      <c r="A658" s="58"/>
      <c r="B658" s="58" t="s">
        <v>612</v>
      </c>
      <c r="C658" s="44" t="s">
        <v>356</v>
      </c>
      <c r="D658" s="44"/>
    </row>
    <row r="659" spans="1:4" x14ac:dyDescent="0.25">
      <c r="A659" s="59"/>
      <c r="B659" s="59"/>
      <c r="C659" s="44" t="s">
        <v>357</v>
      </c>
      <c r="D659" s="44"/>
    </row>
    <row r="660" spans="1:4" x14ac:dyDescent="0.25">
      <c r="A660" s="59"/>
      <c r="B660" s="59"/>
      <c r="C660" s="44" t="s">
        <v>358</v>
      </c>
      <c r="D660" s="44"/>
    </row>
    <row r="661" spans="1:4" x14ac:dyDescent="0.25">
      <c r="A661" s="59"/>
      <c r="B661" s="59"/>
      <c r="C661" s="44" t="s">
        <v>359</v>
      </c>
      <c r="D661" s="44"/>
    </row>
    <row r="662" spans="1:4" x14ac:dyDescent="0.25">
      <c r="A662" s="59"/>
      <c r="B662" s="59"/>
      <c r="C662" s="44" t="s">
        <v>360</v>
      </c>
      <c r="D662" s="44"/>
    </row>
    <row r="663" spans="1:4" x14ac:dyDescent="0.25">
      <c r="A663" s="59"/>
      <c r="B663" s="59"/>
      <c r="C663" s="44" t="s">
        <v>361</v>
      </c>
      <c r="D663" s="44"/>
    </row>
    <row r="664" spans="1:4" x14ac:dyDescent="0.25">
      <c r="A664" s="59"/>
      <c r="B664" s="59"/>
      <c r="C664" s="44" t="s">
        <v>102</v>
      </c>
      <c r="D664" s="44"/>
    </row>
    <row r="665" spans="1:4" x14ac:dyDescent="0.25">
      <c r="A665" s="60"/>
      <c r="B665" s="60"/>
      <c r="C665" s="44" t="s">
        <v>362</v>
      </c>
      <c r="D665" s="44"/>
    </row>
    <row r="666" spans="1:4" x14ac:dyDescent="0.25">
      <c r="A666" s="51"/>
      <c r="B666" s="105" t="s">
        <v>308</v>
      </c>
      <c r="C666" s="42" t="s">
        <v>363</v>
      </c>
      <c r="D666" s="42"/>
    </row>
    <row r="667" spans="1:4" x14ac:dyDescent="0.25">
      <c r="A667" s="51"/>
      <c r="B667" s="105"/>
      <c r="C667" s="42" t="s">
        <v>370</v>
      </c>
      <c r="D667" s="42"/>
    </row>
    <row r="668" spans="1:4" x14ac:dyDescent="0.25">
      <c r="A668" s="58"/>
      <c r="B668" s="58" t="s">
        <v>309</v>
      </c>
      <c r="C668" s="44" t="s">
        <v>685</v>
      </c>
      <c r="D668" s="44"/>
    </row>
    <row r="669" spans="1:4" x14ac:dyDescent="0.25">
      <c r="A669" s="59"/>
      <c r="B669" s="59"/>
      <c r="C669" s="44" t="s">
        <v>686</v>
      </c>
      <c r="D669" s="44"/>
    </row>
    <row r="670" spans="1:4" x14ac:dyDescent="0.25">
      <c r="A670" s="59"/>
      <c r="B670" s="59"/>
      <c r="C670" s="44" t="s">
        <v>319</v>
      </c>
      <c r="D670" s="44"/>
    </row>
    <row r="671" spans="1:4" x14ac:dyDescent="0.25">
      <c r="A671" s="59"/>
      <c r="B671" s="59"/>
      <c r="C671" s="44" t="s">
        <v>324</v>
      </c>
      <c r="D671" s="44"/>
    </row>
    <row r="672" spans="1:4" x14ac:dyDescent="0.25">
      <c r="A672" s="59"/>
      <c r="B672" s="59"/>
      <c r="C672" s="44" t="s">
        <v>321</v>
      </c>
      <c r="D672" s="44"/>
    </row>
    <row r="673" spans="1:4" x14ac:dyDescent="0.25">
      <c r="A673" s="59"/>
      <c r="B673" s="59"/>
      <c r="C673" s="44" t="s">
        <v>320</v>
      </c>
      <c r="D673" s="44"/>
    </row>
    <row r="674" spans="1:4" x14ac:dyDescent="0.25">
      <c r="A674" s="59"/>
      <c r="B674" s="59"/>
      <c r="C674" s="44" t="s">
        <v>325</v>
      </c>
      <c r="D674" s="44"/>
    </row>
    <row r="675" spans="1:4" x14ac:dyDescent="0.25">
      <c r="A675" s="59"/>
      <c r="B675" s="59"/>
      <c r="C675" s="44" t="s">
        <v>322</v>
      </c>
      <c r="D675" s="44"/>
    </row>
    <row r="676" spans="1:4" x14ac:dyDescent="0.25">
      <c r="A676" s="59"/>
      <c r="B676" s="59"/>
      <c r="C676" s="44" t="s">
        <v>443</v>
      </c>
      <c r="D676" s="44"/>
    </row>
    <row r="677" spans="1:4" x14ac:dyDescent="0.25">
      <c r="A677" s="59"/>
      <c r="B677" s="59"/>
      <c r="C677" s="44" t="s">
        <v>323</v>
      </c>
      <c r="D677" s="44"/>
    </row>
    <row r="678" spans="1:4" x14ac:dyDescent="0.25">
      <c r="A678" s="59"/>
      <c r="B678" s="59"/>
      <c r="C678" s="44" t="s">
        <v>130</v>
      </c>
      <c r="D678" s="44"/>
    </row>
    <row r="679" spans="1:4" x14ac:dyDescent="0.25">
      <c r="A679" s="60"/>
      <c r="B679" s="60"/>
      <c r="C679" s="44" t="s">
        <v>362</v>
      </c>
      <c r="D679" s="44"/>
    </row>
    <row r="680" spans="1:4" x14ac:dyDescent="0.25">
      <c r="A680" s="80"/>
      <c r="B680" s="80" t="s">
        <v>310</v>
      </c>
      <c r="C680" s="42" t="s">
        <v>356</v>
      </c>
      <c r="D680" s="42"/>
    </row>
    <row r="681" spans="1:4" x14ac:dyDescent="0.25">
      <c r="A681" s="82"/>
      <c r="B681" s="82"/>
      <c r="C681" s="42" t="s">
        <v>357</v>
      </c>
      <c r="D681" s="42"/>
    </row>
    <row r="682" spans="1:4" x14ac:dyDescent="0.25">
      <c r="A682" s="82"/>
      <c r="B682" s="82"/>
      <c r="C682" s="42" t="s">
        <v>358</v>
      </c>
      <c r="D682" s="42"/>
    </row>
    <row r="683" spans="1:4" x14ac:dyDescent="0.25">
      <c r="A683" s="82"/>
      <c r="B683" s="82"/>
      <c r="C683" s="42" t="s">
        <v>359</v>
      </c>
      <c r="D683" s="42"/>
    </row>
    <row r="684" spans="1:4" x14ac:dyDescent="0.25">
      <c r="A684" s="82"/>
      <c r="B684" s="82"/>
      <c r="C684" s="42" t="s">
        <v>360</v>
      </c>
      <c r="D684" s="42"/>
    </row>
    <row r="685" spans="1:4" x14ac:dyDescent="0.25">
      <c r="A685" s="82"/>
      <c r="B685" s="82"/>
      <c r="C685" s="42" t="s">
        <v>361</v>
      </c>
      <c r="D685" s="42"/>
    </row>
    <row r="686" spans="1:4" x14ac:dyDescent="0.25">
      <c r="A686" s="82"/>
      <c r="B686" s="82"/>
      <c r="C686" s="42" t="s">
        <v>102</v>
      </c>
      <c r="D686" s="42"/>
    </row>
    <row r="687" spans="1:4" x14ac:dyDescent="0.25">
      <c r="A687" s="82"/>
      <c r="B687" s="82"/>
      <c r="C687" s="42" t="s">
        <v>362</v>
      </c>
      <c r="D687" s="42"/>
    </row>
    <row r="688" spans="1:4" x14ac:dyDescent="0.25">
      <c r="A688" s="58"/>
      <c r="B688" s="55" t="s">
        <v>369</v>
      </c>
      <c r="C688" s="44" t="s">
        <v>339</v>
      </c>
      <c r="D688" s="44"/>
    </row>
    <row r="689" spans="1:4" x14ac:dyDescent="0.25">
      <c r="A689" s="59"/>
      <c r="B689" s="57"/>
      <c r="C689" s="44" t="s">
        <v>340</v>
      </c>
      <c r="D689" s="44"/>
    </row>
    <row r="690" spans="1:4" x14ac:dyDescent="0.25">
      <c r="A690" s="80"/>
      <c r="B690" s="80" t="s">
        <v>737</v>
      </c>
      <c r="C690" s="42" t="s">
        <v>341</v>
      </c>
      <c r="D690" s="42"/>
    </row>
    <row r="691" spans="1:4" x14ac:dyDescent="0.25">
      <c r="A691" s="82"/>
      <c r="B691" s="82"/>
      <c r="C691" s="42" t="s">
        <v>342</v>
      </c>
      <c r="D691" s="42"/>
    </row>
    <row r="692" spans="1:4" x14ac:dyDescent="0.25">
      <c r="A692" s="58"/>
      <c r="B692" s="58" t="s">
        <v>343</v>
      </c>
      <c r="C692" s="44" t="s">
        <v>398</v>
      </c>
      <c r="D692" s="44"/>
    </row>
    <row r="693" spans="1:4" x14ac:dyDescent="0.25">
      <c r="A693" s="59"/>
      <c r="B693" s="59"/>
      <c r="C693" s="44" t="s">
        <v>381</v>
      </c>
      <c r="D693" s="44"/>
    </row>
    <row r="694" spans="1:4" x14ac:dyDescent="0.25">
      <c r="A694" s="59"/>
      <c r="B694" s="59"/>
      <c r="C694" s="44" t="s">
        <v>376</v>
      </c>
      <c r="D694" s="44"/>
    </row>
    <row r="695" spans="1:4" x14ac:dyDescent="0.25">
      <c r="A695" s="59"/>
      <c r="B695" s="59"/>
      <c r="C695" s="44" t="s">
        <v>333</v>
      </c>
      <c r="D695" s="44"/>
    </row>
    <row r="696" spans="1:4" x14ac:dyDescent="0.25">
      <c r="A696" s="59"/>
      <c r="B696" s="59"/>
      <c r="C696" s="44" t="s">
        <v>73</v>
      </c>
      <c r="D696" s="44"/>
    </row>
    <row r="697" spans="1:4" x14ac:dyDescent="0.25">
      <c r="A697" s="59"/>
      <c r="B697" s="59"/>
      <c r="C697" s="44" t="s">
        <v>9</v>
      </c>
      <c r="D697" s="44"/>
    </row>
    <row r="698" spans="1:4" x14ac:dyDescent="0.25">
      <c r="A698" s="59"/>
      <c r="B698" s="59"/>
      <c r="C698" s="44" t="s">
        <v>344</v>
      </c>
      <c r="D698" s="44"/>
    </row>
    <row r="699" spans="1:4" x14ac:dyDescent="0.25">
      <c r="A699" s="59"/>
      <c r="B699" s="59"/>
      <c r="C699" s="44" t="s">
        <v>332</v>
      </c>
      <c r="D699" s="44"/>
    </row>
    <row r="700" spans="1:4" x14ac:dyDescent="0.25">
      <c r="A700" s="59"/>
      <c r="B700" s="59"/>
      <c r="C700" s="44" t="s">
        <v>102</v>
      </c>
      <c r="D700" s="44"/>
    </row>
    <row r="701" spans="1:4" x14ac:dyDescent="0.25">
      <c r="A701" s="80"/>
      <c r="B701" s="80" t="s">
        <v>463</v>
      </c>
      <c r="C701" s="42" t="s">
        <v>414</v>
      </c>
      <c r="D701" s="42"/>
    </row>
    <row r="702" spans="1:4" x14ac:dyDescent="0.25">
      <c r="A702" s="82"/>
      <c r="B702" s="82"/>
      <c r="C702" s="42" t="s">
        <v>262</v>
      </c>
      <c r="D702" s="42"/>
    </row>
    <row r="703" spans="1:4" x14ac:dyDescent="0.25">
      <c r="A703" s="82"/>
      <c r="B703" s="82"/>
      <c r="C703" s="42" t="s">
        <v>172</v>
      </c>
      <c r="D703" s="42"/>
    </row>
    <row r="704" spans="1:4" x14ac:dyDescent="0.25">
      <c r="A704" s="82"/>
      <c r="B704" s="82"/>
      <c r="C704" s="42" t="s">
        <v>637</v>
      </c>
      <c r="D704" s="42"/>
    </row>
    <row r="705" spans="1:5" x14ac:dyDescent="0.25">
      <c r="A705" s="82"/>
      <c r="B705" s="82"/>
      <c r="C705" s="42" t="s">
        <v>156</v>
      </c>
      <c r="D705" s="42"/>
    </row>
    <row r="706" spans="1:5" x14ac:dyDescent="0.25">
      <c r="A706" s="82"/>
      <c r="B706" s="82"/>
      <c r="C706" s="42" t="s">
        <v>631</v>
      </c>
      <c r="D706" s="42"/>
    </row>
    <row r="707" spans="1:5" x14ac:dyDescent="0.25">
      <c r="A707" s="82"/>
      <c r="B707" s="82"/>
      <c r="C707" s="42" t="s">
        <v>633</v>
      </c>
      <c r="D707" s="42"/>
    </row>
    <row r="708" spans="1:5" x14ac:dyDescent="0.25">
      <c r="A708" s="82"/>
      <c r="B708" s="82"/>
      <c r="C708" s="42" t="s">
        <v>66</v>
      </c>
      <c r="D708" s="42"/>
    </row>
    <row r="709" spans="1:5" x14ac:dyDescent="0.25">
      <c r="A709" s="82"/>
      <c r="B709" s="82"/>
      <c r="C709" s="42" t="s">
        <v>269</v>
      </c>
      <c r="D709" s="42"/>
    </row>
    <row r="710" spans="1:5" x14ac:dyDescent="0.25">
      <c r="A710" s="82"/>
      <c r="B710" s="82"/>
      <c r="C710" s="42" t="s">
        <v>638</v>
      </c>
      <c r="D710" s="42"/>
    </row>
    <row r="711" spans="1:5" x14ac:dyDescent="0.25">
      <c r="A711" s="82"/>
      <c r="B711" s="82"/>
      <c r="C711" s="42" t="s">
        <v>140</v>
      </c>
      <c r="D711" s="42"/>
    </row>
    <row r="712" spans="1:5" x14ac:dyDescent="0.25">
      <c r="A712" s="82"/>
      <c r="B712" s="82"/>
      <c r="C712" s="42" t="s">
        <v>256</v>
      </c>
      <c r="D712" s="42"/>
    </row>
    <row r="713" spans="1:5" x14ac:dyDescent="0.25">
      <c r="A713" s="82"/>
      <c r="B713" s="82"/>
      <c r="C713" s="42" t="s">
        <v>122</v>
      </c>
      <c r="D713" s="42"/>
    </row>
    <row r="714" spans="1:5" x14ac:dyDescent="0.25">
      <c r="A714" s="82"/>
      <c r="B714" s="82"/>
      <c r="C714" s="42" t="s">
        <v>270</v>
      </c>
      <c r="D714" s="42"/>
    </row>
    <row r="715" spans="1:5" x14ac:dyDescent="0.25">
      <c r="A715" s="82"/>
      <c r="B715" s="82"/>
      <c r="C715" s="42" t="s">
        <v>692</v>
      </c>
      <c r="D715" s="42"/>
    </row>
    <row r="716" spans="1:5" x14ac:dyDescent="0.25">
      <c r="A716" s="82"/>
      <c r="B716" s="82"/>
      <c r="C716" s="42" t="s">
        <v>1152</v>
      </c>
      <c r="D716" s="42" t="s">
        <v>639</v>
      </c>
      <c r="E716" t="s">
        <v>1182</v>
      </c>
    </row>
    <row r="717" spans="1:5" x14ac:dyDescent="0.25">
      <c r="A717" s="82"/>
      <c r="B717" s="82"/>
      <c r="C717" s="42" t="s">
        <v>267</v>
      </c>
      <c r="D717" s="42"/>
    </row>
    <row r="718" spans="1:5" x14ac:dyDescent="0.25">
      <c r="A718" s="82"/>
      <c r="B718" s="82"/>
      <c r="C718" s="42" t="s">
        <v>264</v>
      </c>
      <c r="D718" s="42"/>
    </row>
    <row r="719" spans="1:5" x14ac:dyDescent="0.25">
      <c r="A719" s="82"/>
      <c r="B719" s="82"/>
      <c r="C719" s="42" t="s">
        <v>265</v>
      </c>
      <c r="D719" s="42"/>
    </row>
    <row r="720" spans="1:5" x14ac:dyDescent="0.25">
      <c r="A720" s="82"/>
      <c r="B720" s="82"/>
      <c r="C720" s="42" t="s">
        <v>167</v>
      </c>
      <c r="D720" s="42"/>
    </row>
    <row r="721" spans="1:4" x14ac:dyDescent="0.25">
      <c r="A721" s="82"/>
      <c r="B721" s="82"/>
      <c r="C721" s="42" t="s">
        <v>254</v>
      </c>
      <c r="D721" s="42"/>
    </row>
    <row r="722" spans="1:4" x14ac:dyDescent="0.25">
      <c r="A722" s="82"/>
      <c r="B722" s="82"/>
      <c r="C722" s="42" t="s">
        <v>261</v>
      </c>
      <c r="D722" s="42"/>
    </row>
    <row r="723" spans="1:4" x14ac:dyDescent="0.25">
      <c r="A723" s="82"/>
      <c r="B723" s="82"/>
      <c r="C723" s="42" t="s">
        <v>71</v>
      </c>
      <c r="D723" s="42"/>
    </row>
    <row r="724" spans="1:4" x14ac:dyDescent="0.25">
      <c r="A724" s="82"/>
      <c r="B724" s="82"/>
      <c r="C724" s="42" t="s">
        <v>259</v>
      </c>
      <c r="D724" s="42"/>
    </row>
    <row r="725" spans="1:4" x14ac:dyDescent="0.25">
      <c r="A725" s="82"/>
      <c r="B725" s="82"/>
      <c r="C725" s="42" t="s">
        <v>75</v>
      </c>
      <c r="D725" s="42"/>
    </row>
    <row r="726" spans="1:4" x14ac:dyDescent="0.25">
      <c r="A726" s="82"/>
      <c r="B726" s="82"/>
      <c r="C726" s="42" t="s">
        <v>263</v>
      </c>
      <c r="D726" s="42"/>
    </row>
    <row r="727" spans="1:4" x14ac:dyDescent="0.25">
      <c r="A727" s="82"/>
      <c r="B727" s="82"/>
      <c r="C727" s="42" t="s">
        <v>635</v>
      </c>
      <c r="D727" s="42"/>
    </row>
    <row r="728" spans="1:4" x14ac:dyDescent="0.25">
      <c r="A728" s="82"/>
      <c r="B728" s="82"/>
      <c r="C728" s="42" t="s">
        <v>636</v>
      </c>
      <c r="D728" s="42"/>
    </row>
    <row r="729" spans="1:4" x14ac:dyDescent="0.25">
      <c r="A729" s="82"/>
      <c r="B729" s="82"/>
      <c r="C729" s="42" t="s">
        <v>266</v>
      </c>
      <c r="D729" s="42"/>
    </row>
    <row r="730" spans="1:4" x14ac:dyDescent="0.25">
      <c r="A730" s="82"/>
      <c r="B730" s="82"/>
      <c r="C730" s="42" t="s">
        <v>85</v>
      </c>
      <c r="D730" s="42"/>
    </row>
    <row r="731" spans="1:4" x14ac:dyDescent="0.25">
      <c r="A731" s="82"/>
      <c r="B731" s="82"/>
      <c r="C731" s="42" t="s">
        <v>632</v>
      </c>
      <c r="D731" s="42"/>
    </row>
    <row r="732" spans="1:4" x14ac:dyDescent="0.25">
      <c r="A732" s="82"/>
      <c r="B732" s="82"/>
      <c r="C732" s="42" t="s">
        <v>630</v>
      </c>
      <c r="D732" s="42"/>
    </row>
    <row r="733" spans="1:4" x14ac:dyDescent="0.25">
      <c r="A733" s="82"/>
      <c r="B733" s="82"/>
      <c r="C733" s="42" t="s">
        <v>640</v>
      </c>
      <c r="D733" s="42"/>
    </row>
    <row r="734" spans="1:4" x14ac:dyDescent="0.25">
      <c r="A734" s="82"/>
      <c r="B734" s="82"/>
      <c r="C734" s="42" t="s">
        <v>255</v>
      </c>
      <c r="D734" s="42"/>
    </row>
    <row r="735" spans="1:4" x14ac:dyDescent="0.25">
      <c r="A735" s="82"/>
      <c r="B735" s="82"/>
      <c r="C735" s="42" t="s">
        <v>722</v>
      </c>
      <c r="D735" s="42"/>
    </row>
    <row r="736" spans="1:4" x14ac:dyDescent="0.25">
      <c r="A736" s="82"/>
      <c r="B736" s="82"/>
      <c r="C736" s="42" t="s">
        <v>34</v>
      </c>
      <c r="D736" s="42"/>
    </row>
    <row r="737" spans="1:4" x14ac:dyDescent="0.25">
      <c r="A737" s="82"/>
      <c r="B737" s="82"/>
      <c r="C737" s="42" t="s">
        <v>629</v>
      </c>
      <c r="D737" s="42"/>
    </row>
    <row r="738" spans="1:4" x14ac:dyDescent="0.25">
      <c r="A738" s="82"/>
      <c r="B738" s="82"/>
      <c r="C738" s="42" t="s">
        <v>268</v>
      </c>
      <c r="D738" s="42"/>
    </row>
    <row r="739" spans="1:4" x14ac:dyDescent="0.25">
      <c r="A739" s="82"/>
      <c r="B739" s="82"/>
      <c r="C739" s="42" t="s">
        <v>634</v>
      </c>
      <c r="D739" s="42"/>
    </row>
    <row r="740" spans="1:4" x14ac:dyDescent="0.25">
      <c r="A740" s="82"/>
      <c r="B740" s="82"/>
      <c r="C740" s="42" t="s">
        <v>252</v>
      </c>
      <c r="D740" s="42"/>
    </row>
    <row r="741" spans="1:4" x14ac:dyDescent="0.25">
      <c r="A741" s="82"/>
      <c r="B741" s="82"/>
      <c r="C741" s="42" t="s">
        <v>258</v>
      </c>
      <c r="D741" s="42"/>
    </row>
    <row r="742" spans="1:4" x14ac:dyDescent="0.25">
      <c r="A742" s="82"/>
      <c r="B742" s="82"/>
      <c r="C742" s="42" t="s">
        <v>257</v>
      </c>
      <c r="D742" s="42"/>
    </row>
    <row r="743" spans="1:4" x14ac:dyDescent="0.25">
      <c r="A743" s="82"/>
      <c r="B743" s="82"/>
      <c r="C743" s="42" t="s">
        <v>174</v>
      </c>
      <c r="D743" s="42"/>
    </row>
    <row r="744" spans="1:4" x14ac:dyDescent="0.25">
      <c r="A744" s="82"/>
      <c r="B744" s="82"/>
      <c r="C744" s="42" t="s">
        <v>253</v>
      </c>
      <c r="D744" s="42"/>
    </row>
    <row r="745" spans="1:4" x14ac:dyDescent="0.25">
      <c r="A745" s="82"/>
      <c r="B745" s="82"/>
      <c r="C745" s="42" t="s">
        <v>169</v>
      </c>
      <c r="D745" s="42"/>
    </row>
    <row r="746" spans="1:4" x14ac:dyDescent="0.25">
      <c r="A746" s="82"/>
      <c r="B746" s="82"/>
      <c r="C746" s="42" t="s">
        <v>170</v>
      </c>
      <c r="D746" s="42"/>
    </row>
    <row r="747" spans="1:4" x14ac:dyDescent="0.25">
      <c r="A747" s="82"/>
      <c r="B747" s="82"/>
      <c r="C747" s="42" t="s">
        <v>165</v>
      </c>
      <c r="D747" s="42"/>
    </row>
    <row r="748" spans="1:4" x14ac:dyDescent="0.25">
      <c r="A748" s="82"/>
      <c r="B748" s="82"/>
      <c r="C748" s="42" t="s">
        <v>260</v>
      </c>
      <c r="D748" s="42"/>
    </row>
    <row r="749" spans="1:4" x14ac:dyDescent="0.25">
      <c r="A749" s="82"/>
      <c r="B749" s="82"/>
      <c r="C749" s="42" t="s">
        <v>163</v>
      </c>
      <c r="D749" s="42"/>
    </row>
    <row r="750" spans="1:4" x14ac:dyDescent="0.25">
      <c r="A750" s="82"/>
      <c r="B750" s="82"/>
      <c r="C750" s="42" t="s">
        <v>53</v>
      </c>
      <c r="D750" s="42"/>
    </row>
    <row r="751" spans="1:4" x14ac:dyDescent="0.25">
      <c r="A751" s="82"/>
      <c r="B751" s="82"/>
      <c r="C751" s="42" t="s">
        <v>59</v>
      </c>
      <c r="D751" s="42"/>
    </row>
    <row r="752" spans="1:4" x14ac:dyDescent="0.25">
      <c r="A752" s="82"/>
      <c r="B752" s="82"/>
      <c r="C752" s="42" t="s">
        <v>67</v>
      </c>
      <c r="D752" s="42"/>
    </row>
    <row r="753" spans="1:4" x14ac:dyDescent="0.25">
      <c r="A753" s="82"/>
      <c r="B753" s="82"/>
      <c r="C753" s="42" t="s">
        <v>74</v>
      </c>
      <c r="D753" s="42"/>
    </row>
    <row r="754" spans="1:4" x14ac:dyDescent="0.25">
      <c r="A754" s="82"/>
      <c r="B754" s="82"/>
      <c r="C754" s="42" t="s">
        <v>81</v>
      </c>
      <c r="D754" s="42"/>
    </row>
    <row r="755" spans="1:4" x14ac:dyDescent="0.25">
      <c r="A755" s="82"/>
      <c r="B755" s="82"/>
      <c r="C755" s="42" t="s">
        <v>929</v>
      </c>
      <c r="D755" s="42"/>
    </row>
    <row r="756" spans="1:4" x14ac:dyDescent="0.25">
      <c r="A756" s="82"/>
      <c r="B756" s="82"/>
      <c r="C756" s="42" t="s">
        <v>92</v>
      </c>
      <c r="D756" s="42"/>
    </row>
    <row r="757" spans="1:4" x14ac:dyDescent="0.25">
      <c r="A757" s="82"/>
      <c r="B757" s="82"/>
      <c r="C757" s="42" t="s">
        <v>960</v>
      </c>
      <c r="D757" s="42"/>
    </row>
    <row r="758" spans="1:4" x14ac:dyDescent="0.25">
      <c r="A758" s="82"/>
      <c r="B758" s="82"/>
      <c r="C758" s="42" t="s">
        <v>961</v>
      </c>
      <c r="D758" s="42"/>
    </row>
    <row r="759" spans="1:4" x14ac:dyDescent="0.25">
      <c r="A759" s="82"/>
      <c r="B759" s="82"/>
      <c r="C759" s="42" t="s">
        <v>104</v>
      </c>
      <c r="D759" s="42"/>
    </row>
    <row r="760" spans="1:4" x14ac:dyDescent="0.25">
      <c r="A760" s="82"/>
      <c r="B760" s="82"/>
      <c r="C760" s="42" t="s">
        <v>109</v>
      </c>
      <c r="D760" s="42"/>
    </row>
    <row r="761" spans="1:4" x14ac:dyDescent="0.25">
      <c r="A761" s="82"/>
      <c r="B761" s="82"/>
      <c r="C761" s="42" t="s">
        <v>111</v>
      </c>
      <c r="D761" s="42"/>
    </row>
    <row r="762" spans="1:4" x14ac:dyDescent="0.25">
      <c r="A762" s="82"/>
      <c r="B762" s="82"/>
      <c r="C762" s="42" t="s">
        <v>114</v>
      </c>
      <c r="D762" s="42"/>
    </row>
    <row r="763" spans="1:4" x14ac:dyDescent="0.25">
      <c r="A763" s="82"/>
      <c r="B763" s="82"/>
      <c r="C763" s="42" t="s">
        <v>117</v>
      </c>
      <c r="D763" s="42"/>
    </row>
    <row r="764" spans="1:4" x14ac:dyDescent="0.25">
      <c r="A764" s="82"/>
      <c r="B764" s="82"/>
      <c r="C764" s="42" t="s">
        <v>120</v>
      </c>
      <c r="D764" s="42"/>
    </row>
    <row r="765" spans="1:4" x14ac:dyDescent="0.25">
      <c r="A765" s="82"/>
      <c r="B765" s="82"/>
      <c r="C765" s="42" t="s">
        <v>123</v>
      </c>
      <c r="D765" s="42"/>
    </row>
    <row r="766" spans="1:4" x14ac:dyDescent="0.25">
      <c r="A766" s="82"/>
      <c r="B766" s="82"/>
      <c r="C766" s="42" t="s">
        <v>125</v>
      </c>
      <c r="D766" s="42"/>
    </row>
    <row r="767" spans="1:4" x14ac:dyDescent="0.25">
      <c r="A767" s="82"/>
      <c r="B767" s="82"/>
      <c r="C767" s="42" t="s">
        <v>314</v>
      </c>
      <c r="D767" s="42"/>
    </row>
    <row r="768" spans="1:4" x14ac:dyDescent="0.25">
      <c r="A768" s="82"/>
      <c r="B768" s="82"/>
      <c r="C768" s="42" t="s">
        <v>128</v>
      </c>
      <c r="D768" s="42"/>
    </row>
    <row r="769" spans="1:5" x14ac:dyDescent="0.25">
      <c r="A769" s="82"/>
      <c r="B769" s="82"/>
      <c r="C769" s="42" t="s">
        <v>131</v>
      </c>
      <c r="D769" s="42"/>
    </row>
    <row r="770" spans="1:5" x14ac:dyDescent="0.25">
      <c r="A770" s="82"/>
      <c r="B770" s="82"/>
      <c r="C770" s="42" t="s">
        <v>132</v>
      </c>
      <c r="D770" s="42"/>
    </row>
    <row r="771" spans="1:5" x14ac:dyDescent="0.25">
      <c r="A771" s="82"/>
      <c r="B771" s="82"/>
      <c r="C771" s="42" t="s">
        <v>134</v>
      </c>
      <c r="D771" s="42"/>
    </row>
    <row r="772" spans="1:5" x14ac:dyDescent="0.25">
      <c r="A772" s="82"/>
      <c r="B772" s="82"/>
      <c r="C772" s="42" t="s">
        <v>136</v>
      </c>
      <c r="D772" s="42"/>
    </row>
    <row r="773" spans="1:5" x14ac:dyDescent="0.25">
      <c r="A773" s="82"/>
      <c r="B773" s="82"/>
      <c r="C773" s="42" t="s">
        <v>138</v>
      </c>
      <c r="D773" s="42"/>
    </row>
    <row r="774" spans="1:5" x14ac:dyDescent="0.25">
      <c r="A774" s="82"/>
      <c r="B774" s="82"/>
      <c r="C774" s="42" t="s">
        <v>141</v>
      </c>
      <c r="D774" s="42"/>
    </row>
    <row r="775" spans="1:5" x14ac:dyDescent="0.25">
      <c r="A775" s="82"/>
      <c r="B775" s="82"/>
      <c r="C775" s="42" t="s">
        <v>143</v>
      </c>
      <c r="D775" s="42"/>
    </row>
    <row r="776" spans="1:5" x14ac:dyDescent="0.25">
      <c r="A776" s="82"/>
      <c r="B776" s="82"/>
      <c r="C776" s="42" t="s">
        <v>315</v>
      </c>
      <c r="D776" s="42"/>
    </row>
    <row r="777" spans="1:5" x14ac:dyDescent="0.25">
      <c r="A777" s="82"/>
      <c r="B777" s="82"/>
      <c r="C777" s="42" t="s">
        <v>145</v>
      </c>
      <c r="D777" s="42"/>
    </row>
    <row r="778" spans="1:5" x14ac:dyDescent="0.25">
      <c r="A778" s="82"/>
      <c r="B778" s="82"/>
      <c r="C778" s="42" t="s">
        <v>147</v>
      </c>
      <c r="D778" s="42"/>
    </row>
    <row r="779" spans="1:5" x14ac:dyDescent="0.25">
      <c r="A779" s="82"/>
      <c r="B779" s="82"/>
      <c r="C779" s="42" t="s">
        <v>149</v>
      </c>
      <c r="D779" s="42"/>
    </row>
    <row r="780" spans="1:5" x14ac:dyDescent="0.25">
      <c r="A780" s="82"/>
      <c r="B780" s="82"/>
      <c r="C780" s="42" t="s">
        <v>151</v>
      </c>
      <c r="D780" s="42"/>
    </row>
    <row r="781" spans="1:5" x14ac:dyDescent="0.25">
      <c r="A781" s="82"/>
      <c r="B781" s="82"/>
      <c r="C781" s="42" t="s">
        <v>153</v>
      </c>
      <c r="D781" s="42"/>
    </row>
    <row r="782" spans="1:5" x14ac:dyDescent="0.25">
      <c r="A782" s="82"/>
      <c r="B782" s="82"/>
      <c r="C782" s="42" t="s">
        <v>1124</v>
      </c>
      <c r="D782" s="42"/>
      <c r="E782" t="s">
        <v>1182</v>
      </c>
    </row>
    <row r="783" spans="1:5" x14ac:dyDescent="0.25">
      <c r="A783" s="82"/>
      <c r="B783" s="82"/>
      <c r="C783" s="42" t="s">
        <v>1123</v>
      </c>
      <c r="D783" s="42"/>
      <c r="E783" t="s">
        <v>1182</v>
      </c>
    </row>
    <row r="784" spans="1:5" x14ac:dyDescent="0.25">
      <c r="A784" s="82"/>
      <c r="B784" s="82"/>
      <c r="C784" s="42" t="s">
        <v>954</v>
      </c>
      <c r="D784" s="42"/>
      <c r="E784" t="s">
        <v>1182</v>
      </c>
    </row>
    <row r="785" spans="1:5" x14ac:dyDescent="0.25">
      <c r="A785" s="82"/>
      <c r="B785" s="82"/>
      <c r="C785" s="42" t="s">
        <v>157</v>
      </c>
      <c r="D785" s="42"/>
    </row>
    <row r="786" spans="1:5" x14ac:dyDescent="0.25">
      <c r="A786" s="82"/>
      <c r="B786" s="82"/>
      <c r="C786" s="42" t="s">
        <v>158</v>
      </c>
      <c r="D786" s="42"/>
    </row>
    <row r="787" spans="1:5" x14ac:dyDescent="0.25">
      <c r="A787" s="82"/>
      <c r="B787" s="82"/>
      <c r="C787" s="42" t="s">
        <v>159</v>
      </c>
      <c r="D787" s="42"/>
    </row>
    <row r="788" spans="1:5" x14ac:dyDescent="0.25">
      <c r="A788" s="82"/>
      <c r="B788" s="82"/>
      <c r="C788" s="42" t="s">
        <v>160</v>
      </c>
      <c r="D788" s="42"/>
    </row>
    <row r="789" spans="1:5" x14ac:dyDescent="0.25">
      <c r="A789" s="82"/>
      <c r="B789" s="82"/>
      <c r="C789" s="42" t="s">
        <v>161</v>
      </c>
      <c r="D789" s="42"/>
    </row>
    <row r="790" spans="1:5" x14ac:dyDescent="0.25">
      <c r="A790" s="82"/>
      <c r="B790" s="82"/>
      <c r="C790" s="42" t="s">
        <v>956</v>
      </c>
      <c r="D790" s="42"/>
      <c r="E790" t="s">
        <v>1182</v>
      </c>
    </row>
    <row r="791" spans="1:5" x14ac:dyDescent="0.25">
      <c r="A791" s="82"/>
      <c r="B791" s="82"/>
      <c r="C791" s="42" t="s">
        <v>164</v>
      </c>
      <c r="D791" s="42"/>
    </row>
    <row r="792" spans="1:5" x14ac:dyDescent="0.25">
      <c r="A792" s="82"/>
      <c r="B792" s="82"/>
      <c r="C792" s="42" t="s">
        <v>166</v>
      </c>
      <c r="D792" s="42"/>
    </row>
    <row r="793" spans="1:5" x14ac:dyDescent="0.25">
      <c r="A793" s="82"/>
      <c r="B793" s="82"/>
      <c r="C793" s="42" t="s">
        <v>168</v>
      </c>
      <c r="D793" s="42"/>
    </row>
    <row r="794" spans="1:5" x14ac:dyDescent="0.25">
      <c r="A794" s="82"/>
      <c r="B794" s="82"/>
      <c r="C794" s="42" t="s">
        <v>171</v>
      </c>
      <c r="D794" s="42"/>
    </row>
    <row r="795" spans="1:5" x14ac:dyDescent="0.25">
      <c r="A795" s="82"/>
      <c r="B795" s="82"/>
      <c r="C795" s="42" t="s">
        <v>173</v>
      </c>
      <c r="D795" s="42"/>
    </row>
    <row r="796" spans="1:5" x14ac:dyDescent="0.25">
      <c r="A796" s="82"/>
      <c r="B796" s="82"/>
      <c r="C796" s="42" t="s">
        <v>175</v>
      </c>
      <c r="D796" s="42"/>
    </row>
    <row r="797" spans="1:5" x14ac:dyDescent="0.25">
      <c r="A797" s="82"/>
      <c r="B797" s="82"/>
      <c r="C797" s="42" t="s">
        <v>177</v>
      </c>
      <c r="D797" s="42"/>
    </row>
    <row r="798" spans="1:5" x14ac:dyDescent="0.25">
      <c r="A798" s="82"/>
      <c r="B798" s="82"/>
      <c r="C798" s="42" t="s">
        <v>178</v>
      </c>
      <c r="D798" s="42"/>
    </row>
    <row r="799" spans="1:5" x14ac:dyDescent="0.25">
      <c r="A799" s="82"/>
      <c r="B799" s="82"/>
      <c r="C799" s="42" t="s">
        <v>179</v>
      </c>
      <c r="D799" s="42"/>
    </row>
    <row r="800" spans="1:5" x14ac:dyDescent="0.25">
      <c r="A800" s="82"/>
      <c r="B800" s="82"/>
      <c r="C800" s="42" t="s">
        <v>180</v>
      </c>
      <c r="D800" s="42"/>
    </row>
    <row r="801" spans="1:5" x14ac:dyDescent="0.25">
      <c r="A801" s="82"/>
      <c r="B801" s="82"/>
      <c r="C801" s="42" t="s">
        <v>181</v>
      </c>
      <c r="D801" s="42"/>
    </row>
    <row r="802" spans="1:5" x14ac:dyDescent="0.25">
      <c r="A802" s="82"/>
      <c r="B802" s="82"/>
      <c r="C802" s="42" t="s">
        <v>182</v>
      </c>
      <c r="D802" s="42"/>
    </row>
    <row r="803" spans="1:5" x14ac:dyDescent="0.25">
      <c r="A803" s="82"/>
      <c r="B803" s="82"/>
      <c r="C803" s="42" t="s">
        <v>183</v>
      </c>
      <c r="D803" s="42"/>
    </row>
    <row r="804" spans="1:5" x14ac:dyDescent="0.25">
      <c r="A804" s="82"/>
      <c r="B804" s="82"/>
      <c r="C804" s="42" t="s">
        <v>510</v>
      </c>
      <c r="D804" s="42"/>
    </row>
    <row r="805" spans="1:5" x14ac:dyDescent="0.25">
      <c r="A805" s="82"/>
      <c r="B805" s="82"/>
      <c r="C805" s="42" t="s">
        <v>184</v>
      </c>
      <c r="D805" s="42"/>
    </row>
    <row r="806" spans="1:5" x14ac:dyDescent="0.25">
      <c r="A806" s="82"/>
      <c r="B806" s="82"/>
      <c r="C806" s="42" t="s">
        <v>185</v>
      </c>
      <c r="D806" s="42"/>
    </row>
    <row r="807" spans="1:5" x14ac:dyDescent="0.25">
      <c r="A807" s="82"/>
      <c r="B807" s="82"/>
      <c r="C807" s="42" t="s">
        <v>186</v>
      </c>
      <c r="D807" s="42"/>
    </row>
    <row r="808" spans="1:5" x14ac:dyDescent="0.25">
      <c r="A808" s="82"/>
      <c r="B808" s="82"/>
      <c r="C808" s="42" t="s">
        <v>187</v>
      </c>
      <c r="D808" s="42"/>
    </row>
    <row r="809" spans="1:5" x14ac:dyDescent="0.25">
      <c r="A809" s="82"/>
      <c r="B809" s="82"/>
      <c r="C809" s="42" t="s">
        <v>955</v>
      </c>
      <c r="D809" s="42"/>
      <c r="E809" t="s">
        <v>1182</v>
      </c>
    </row>
    <row r="810" spans="1:5" x14ac:dyDescent="0.25">
      <c r="A810" s="82"/>
      <c r="B810" s="82"/>
      <c r="C810" s="42" t="s">
        <v>188</v>
      </c>
      <c r="D810" s="42"/>
    </row>
    <row r="811" spans="1:5" x14ac:dyDescent="0.25">
      <c r="A811" s="82"/>
      <c r="B811" s="82"/>
      <c r="C811" s="42" t="s">
        <v>189</v>
      </c>
      <c r="D811" s="42"/>
    </row>
    <row r="812" spans="1:5" x14ac:dyDescent="0.25">
      <c r="A812" s="82"/>
      <c r="B812" s="82"/>
      <c r="C812" s="42" t="s">
        <v>190</v>
      </c>
      <c r="D812" s="42"/>
    </row>
    <row r="813" spans="1:5" x14ac:dyDescent="0.25">
      <c r="A813" s="82"/>
      <c r="B813" s="82"/>
      <c r="C813" s="42" t="s">
        <v>191</v>
      </c>
      <c r="D813" s="42"/>
    </row>
    <row r="814" spans="1:5" x14ac:dyDescent="0.25">
      <c r="A814" s="82"/>
      <c r="B814" s="82"/>
      <c r="C814" s="42" t="s">
        <v>192</v>
      </c>
      <c r="D814" s="42"/>
    </row>
    <row r="815" spans="1:5" x14ac:dyDescent="0.25">
      <c r="A815" s="82"/>
      <c r="B815" s="82"/>
      <c r="C815" s="42" t="s">
        <v>193</v>
      </c>
      <c r="D815" s="42"/>
    </row>
    <row r="816" spans="1:5" x14ac:dyDescent="0.25">
      <c r="A816" s="82"/>
      <c r="B816" s="82"/>
      <c r="C816" s="42" t="s">
        <v>194</v>
      </c>
      <c r="D816" s="42"/>
    </row>
    <row r="817" spans="1:4" x14ac:dyDescent="0.25">
      <c r="A817" s="82"/>
      <c r="B817" s="82"/>
      <c r="C817" s="42" t="s">
        <v>196</v>
      </c>
      <c r="D817" s="42"/>
    </row>
    <row r="818" spans="1:4" x14ac:dyDescent="0.25">
      <c r="A818" s="82"/>
      <c r="B818" s="82"/>
      <c r="C818" s="42" t="s">
        <v>197</v>
      </c>
      <c r="D818" s="42"/>
    </row>
    <row r="819" spans="1:4" x14ac:dyDescent="0.25">
      <c r="A819" s="82"/>
      <c r="B819" s="82"/>
      <c r="C819" s="42" t="s">
        <v>198</v>
      </c>
      <c r="D819" s="42"/>
    </row>
    <row r="820" spans="1:4" x14ac:dyDescent="0.25">
      <c r="A820" s="82"/>
      <c r="B820" s="82"/>
      <c r="C820" s="42" t="s">
        <v>199</v>
      </c>
      <c r="D820" s="42"/>
    </row>
    <row r="821" spans="1:4" x14ac:dyDescent="0.25">
      <c r="A821" s="82"/>
      <c r="B821" s="82"/>
      <c r="C821" s="42" t="s">
        <v>200</v>
      </c>
      <c r="D821" s="42"/>
    </row>
    <row r="822" spans="1:4" x14ac:dyDescent="0.25">
      <c r="A822" s="82"/>
      <c r="B822" s="82"/>
      <c r="C822" s="42" t="s">
        <v>201</v>
      </c>
      <c r="D822" s="42"/>
    </row>
    <row r="823" spans="1:4" x14ac:dyDescent="0.25">
      <c r="A823" s="82"/>
      <c r="B823" s="82"/>
      <c r="C823" s="42" t="s">
        <v>203</v>
      </c>
      <c r="D823" s="42"/>
    </row>
    <row r="824" spans="1:4" x14ac:dyDescent="0.25">
      <c r="A824" s="82"/>
      <c r="B824" s="82"/>
      <c r="C824" s="42" t="s">
        <v>204</v>
      </c>
      <c r="D824" s="42"/>
    </row>
    <row r="825" spans="1:4" x14ac:dyDescent="0.25">
      <c r="A825" s="82"/>
      <c r="B825" s="82"/>
      <c r="C825" s="42" t="s">
        <v>205</v>
      </c>
      <c r="D825" s="42"/>
    </row>
    <row r="826" spans="1:4" x14ac:dyDescent="0.25">
      <c r="A826" s="82"/>
      <c r="B826" s="82"/>
      <c r="C826" s="42" t="s">
        <v>206</v>
      </c>
      <c r="D826" s="42"/>
    </row>
    <row r="827" spans="1:4" x14ac:dyDescent="0.25">
      <c r="A827" s="82"/>
      <c r="B827" s="82"/>
      <c r="C827" s="42" t="s">
        <v>207</v>
      </c>
      <c r="D827" s="42"/>
    </row>
    <row r="828" spans="1:4" x14ac:dyDescent="0.25">
      <c r="A828" s="82"/>
      <c r="B828" s="82"/>
      <c r="C828" s="42" t="s">
        <v>208</v>
      </c>
      <c r="D828" s="42"/>
    </row>
    <row r="829" spans="1:4" x14ac:dyDescent="0.25">
      <c r="A829" s="82"/>
      <c r="B829" s="82"/>
      <c r="C829" s="42" t="s">
        <v>209</v>
      </c>
      <c r="D829" s="42"/>
    </row>
    <row r="830" spans="1:4" x14ac:dyDescent="0.25">
      <c r="A830" s="82"/>
      <c r="B830" s="82"/>
      <c r="C830" s="42" t="s">
        <v>210</v>
      </c>
      <c r="D830" s="42"/>
    </row>
    <row r="831" spans="1:4" x14ac:dyDescent="0.25">
      <c r="A831" s="82"/>
      <c r="B831" s="82"/>
      <c r="C831" s="42" t="s">
        <v>1176</v>
      </c>
      <c r="D831" s="112" t="s">
        <v>1175</v>
      </c>
    </row>
    <row r="832" spans="1:4" x14ac:dyDescent="0.25">
      <c r="A832" s="82"/>
      <c r="B832" s="82"/>
      <c r="C832" s="42" t="s">
        <v>1177</v>
      </c>
      <c r="D832" s="112" t="s">
        <v>946</v>
      </c>
    </row>
    <row r="833" spans="1:4" x14ac:dyDescent="0.25">
      <c r="A833" s="82"/>
      <c r="B833" s="82"/>
      <c r="C833" s="42" t="s">
        <v>1178</v>
      </c>
      <c r="D833" s="112" t="s">
        <v>946</v>
      </c>
    </row>
    <row r="834" spans="1:4" x14ac:dyDescent="0.25">
      <c r="A834" s="82"/>
      <c r="B834" s="82"/>
      <c r="C834" s="42" t="s">
        <v>942</v>
      </c>
      <c r="D834" s="111"/>
    </row>
    <row r="835" spans="1:4" x14ac:dyDescent="0.25">
      <c r="A835" s="82"/>
      <c r="B835" s="82"/>
      <c r="C835" s="42" t="s">
        <v>317</v>
      </c>
      <c r="D835" s="42"/>
    </row>
    <row r="836" spans="1:4" x14ac:dyDescent="0.25">
      <c r="A836" s="82"/>
      <c r="B836" s="82"/>
      <c r="C836" s="42" t="s">
        <v>930</v>
      </c>
      <c r="D836" s="42"/>
    </row>
    <row r="837" spans="1:4" x14ac:dyDescent="0.25">
      <c r="A837" s="82"/>
      <c r="B837" s="82"/>
      <c r="C837" s="42" t="s">
        <v>931</v>
      </c>
      <c r="D837" s="42"/>
    </row>
    <row r="838" spans="1:4" x14ac:dyDescent="0.25">
      <c r="A838" s="82"/>
      <c r="B838" s="82"/>
      <c r="C838" s="42" t="s">
        <v>316</v>
      </c>
      <c r="D838" s="42"/>
    </row>
    <row r="839" spans="1:4" x14ac:dyDescent="0.25">
      <c r="A839" s="82"/>
      <c r="B839" s="82"/>
      <c r="C839" s="42" t="s">
        <v>313</v>
      </c>
      <c r="D839" s="42"/>
    </row>
    <row r="840" spans="1:4" x14ac:dyDescent="0.25">
      <c r="A840" s="82"/>
      <c r="B840" s="82"/>
      <c r="C840" s="42" t="s">
        <v>318</v>
      </c>
      <c r="D840" s="42"/>
    </row>
    <row r="841" spans="1:4" x14ac:dyDescent="0.25">
      <c r="A841" s="82"/>
      <c r="B841" s="82"/>
      <c r="C841" s="42" t="s">
        <v>932</v>
      </c>
      <c r="D841" s="42"/>
    </row>
    <row r="842" spans="1:4" x14ac:dyDescent="0.25">
      <c r="A842" s="82"/>
      <c r="B842" s="82"/>
      <c r="C842" s="42" t="s">
        <v>688</v>
      </c>
      <c r="D842" s="42"/>
    </row>
    <row r="843" spans="1:4" x14ac:dyDescent="0.25">
      <c r="A843" s="82"/>
      <c r="B843" s="82"/>
      <c r="C843" s="42" t="s">
        <v>689</v>
      </c>
      <c r="D843" s="42"/>
    </row>
    <row r="844" spans="1:4" x14ac:dyDescent="0.25">
      <c r="A844" s="82"/>
      <c r="B844" s="82"/>
      <c r="C844" s="42" t="s">
        <v>691</v>
      </c>
      <c r="D844" s="42"/>
    </row>
    <row r="845" spans="1:4" x14ac:dyDescent="0.25">
      <c r="A845" s="82"/>
      <c r="B845" s="82"/>
      <c r="C845" s="42" t="s">
        <v>690</v>
      </c>
      <c r="D845" s="42"/>
    </row>
    <row r="846" spans="1:4" x14ac:dyDescent="0.25">
      <c r="A846" s="82"/>
      <c r="B846" s="82"/>
      <c r="C846" s="42" t="s">
        <v>687</v>
      </c>
      <c r="D846" s="42"/>
    </row>
    <row r="847" spans="1:4" x14ac:dyDescent="0.25">
      <c r="A847" s="82"/>
      <c r="B847" s="82"/>
      <c r="C847" s="42" t="s">
        <v>455</v>
      </c>
      <c r="D847" s="42"/>
    </row>
    <row r="848" spans="1:4" x14ac:dyDescent="0.25">
      <c r="A848" s="82"/>
      <c r="B848" s="82"/>
      <c r="C848" s="42" t="s">
        <v>456</v>
      </c>
      <c r="D848" s="42"/>
    </row>
    <row r="849" spans="1:4" x14ac:dyDescent="0.25">
      <c r="A849" s="82"/>
      <c r="B849" s="82"/>
      <c r="C849" s="42" t="s">
        <v>457</v>
      </c>
      <c r="D849" s="42"/>
    </row>
    <row r="850" spans="1:4" x14ac:dyDescent="0.25">
      <c r="A850" s="82"/>
      <c r="B850" s="82"/>
      <c r="C850" s="42" t="s">
        <v>102</v>
      </c>
      <c r="D850" s="42"/>
    </row>
    <row r="851" spans="1:4" x14ac:dyDescent="0.25">
      <c r="A851" s="55" t="s">
        <v>364</v>
      </c>
      <c r="B851" s="55"/>
      <c r="C851" s="44" t="s">
        <v>55</v>
      </c>
      <c r="D851" s="44"/>
    </row>
    <row r="852" spans="1:4" x14ac:dyDescent="0.25">
      <c r="A852" s="56"/>
      <c r="B852" s="56"/>
      <c r="C852" s="44" t="s">
        <v>62</v>
      </c>
      <c r="D852" s="44"/>
    </row>
    <row r="853" spans="1:4" x14ac:dyDescent="0.25">
      <c r="A853" s="82" t="s">
        <v>31</v>
      </c>
      <c r="B853" s="82" t="s">
        <v>1</v>
      </c>
      <c r="C853" s="42" t="s">
        <v>213</v>
      </c>
      <c r="D853" s="42"/>
    </row>
    <row r="854" spans="1:4" x14ac:dyDescent="0.25">
      <c r="A854" s="82"/>
      <c r="B854" s="82"/>
      <c r="C854" s="42" t="s">
        <v>220</v>
      </c>
      <c r="D854" s="42"/>
    </row>
    <row r="855" spans="1:4" x14ac:dyDescent="0.25">
      <c r="A855" s="82"/>
      <c r="B855" s="82"/>
      <c r="C855" s="42" t="s">
        <v>218</v>
      </c>
      <c r="D855" s="42"/>
    </row>
    <row r="856" spans="1:4" x14ac:dyDescent="0.25">
      <c r="A856" s="82"/>
      <c r="B856" s="82"/>
      <c r="C856" s="42" t="s">
        <v>219</v>
      </c>
      <c r="D856" s="42"/>
    </row>
    <row r="857" spans="1:4" x14ac:dyDescent="0.25">
      <c r="A857" s="82"/>
      <c r="B857" s="82"/>
      <c r="C857" s="42" t="s">
        <v>214</v>
      </c>
      <c r="D857" s="42"/>
    </row>
    <row r="858" spans="1:4" x14ac:dyDescent="0.25">
      <c r="A858" s="82"/>
      <c r="B858" s="82"/>
      <c r="C858" s="42" t="s">
        <v>217</v>
      </c>
      <c r="D858" s="42"/>
    </row>
    <row r="859" spans="1:4" x14ac:dyDescent="0.25">
      <c r="A859" s="82"/>
      <c r="B859" s="82"/>
      <c r="C859" s="42" t="s">
        <v>215</v>
      </c>
      <c r="D859" s="42"/>
    </row>
    <row r="860" spans="1:4" x14ac:dyDescent="0.25">
      <c r="A860" s="82"/>
      <c r="B860" s="82"/>
      <c r="C860" s="42" t="s">
        <v>216</v>
      </c>
      <c r="D860" s="42"/>
    </row>
    <row r="861" spans="1:4" x14ac:dyDescent="0.25">
      <c r="A861" s="82"/>
      <c r="B861" s="82"/>
      <c r="C861" s="42" t="s">
        <v>505</v>
      </c>
      <c r="D861" s="42"/>
    </row>
    <row r="862" spans="1:4" x14ac:dyDescent="0.25">
      <c r="A862" s="55" t="s">
        <v>40</v>
      </c>
      <c r="B862" s="55" t="s">
        <v>1</v>
      </c>
      <c r="C862" s="44" t="s">
        <v>221</v>
      </c>
      <c r="D862" s="44"/>
    </row>
    <row r="863" spans="1:4" x14ac:dyDescent="0.25">
      <c r="A863" s="56"/>
      <c r="B863" s="56"/>
      <c r="C863" s="44" t="s">
        <v>222</v>
      </c>
      <c r="D863" s="44"/>
    </row>
    <row r="864" spans="1:4" x14ac:dyDescent="0.25">
      <c r="A864" s="56"/>
      <c r="B864" s="56"/>
      <c r="C864" s="44" t="s">
        <v>223</v>
      </c>
      <c r="D864" s="44"/>
    </row>
    <row r="865" spans="1:4" x14ac:dyDescent="0.25">
      <c r="A865" s="56"/>
      <c r="B865" s="56"/>
      <c r="C865" s="44" t="s">
        <v>224</v>
      </c>
      <c r="D865" s="44"/>
    </row>
    <row r="866" spans="1:4" x14ac:dyDescent="0.25">
      <c r="A866" s="56"/>
      <c r="B866" s="56"/>
      <c r="C866" s="44" t="s">
        <v>225</v>
      </c>
      <c r="D866" s="44"/>
    </row>
    <row r="867" spans="1:4" x14ac:dyDescent="0.25">
      <c r="A867" s="56"/>
      <c r="B867" s="56"/>
      <c r="C867" s="44" t="s">
        <v>226</v>
      </c>
      <c r="D867" s="44"/>
    </row>
    <row r="868" spans="1:4" x14ac:dyDescent="0.25">
      <c r="A868" s="56"/>
      <c r="B868" s="56"/>
      <c r="C868" s="44" t="s">
        <v>227</v>
      </c>
      <c r="D868" s="44"/>
    </row>
    <row r="869" spans="1:4" x14ac:dyDescent="0.25">
      <c r="A869" s="56"/>
      <c r="B869" s="56"/>
      <c r="C869" s="44" t="s">
        <v>246</v>
      </c>
      <c r="D869" s="44"/>
    </row>
    <row r="870" spans="1:4" x14ac:dyDescent="0.25">
      <c r="A870" s="82" t="s">
        <v>32</v>
      </c>
      <c r="B870" s="82" t="s">
        <v>1</v>
      </c>
      <c r="C870" s="42" t="s">
        <v>221</v>
      </c>
      <c r="D870" s="42"/>
    </row>
    <row r="871" spans="1:4" x14ac:dyDescent="0.25">
      <c r="A871" s="82"/>
      <c r="B871" s="82"/>
      <c r="C871" s="42" t="s">
        <v>223</v>
      </c>
      <c r="D871" s="42"/>
    </row>
    <row r="872" spans="1:4" x14ac:dyDescent="0.25">
      <c r="A872" s="82"/>
      <c r="B872" s="82"/>
      <c r="C872" s="42" t="s">
        <v>225</v>
      </c>
      <c r="D872" s="42"/>
    </row>
    <row r="873" spans="1:4" x14ac:dyDescent="0.25">
      <c r="A873" s="82"/>
      <c r="B873" s="82"/>
      <c r="C873" s="42" t="s">
        <v>102</v>
      </c>
      <c r="D873" s="42"/>
    </row>
    <row r="874" spans="1:4" x14ac:dyDescent="0.25">
      <c r="A874" s="55" t="s">
        <v>33</v>
      </c>
      <c r="B874" s="55" t="s">
        <v>1</v>
      </c>
      <c r="C874" s="44" t="s">
        <v>228</v>
      </c>
      <c r="D874" s="44"/>
    </row>
    <row r="875" spans="1:4" x14ac:dyDescent="0.25">
      <c r="A875" s="56"/>
      <c r="B875" s="56"/>
      <c r="C875" s="44" t="s">
        <v>229</v>
      </c>
      <c r="D875" s="44"/>
    </row>
    <row r="876" spans="1:4" x14ac:dyDescent="0.25">
      <c r="A876" s="56"/>
      <c r="B876" s="56"/>
      <c r="C876" s="44" t="s">
        <v>230</v>
      </c>
      <c r="D876" s="44"/>
    </row>
    <row r="877" spans="1:4" x14ac:dyDescent="0.25">
      <c r="A877" s="56"/>
      <c r="B877" s="56"/>
      <c r="C877" s="44" t="s">
        <v>231</v>
      </c>
      <c r="D877" s="44"/>
    </row>
    <row r="878" spans="1:4" x14ac:dyDescent="0.25">
      <c r="A878" s="56"/>
      <c r="B878" s="56"/>
      <c r="C878" s="44" t="s">
        <v>607</v>
      </c>
      <c r="D878" s="44"/>
    </row>
    <row r="879" spans="1:4" x14ac:dyDescent="0.25">
      <c r="A879" s="56"/>
      <c r="B879" s="56"/>
      <c r="C879" s="44" t="s">
        <v>306</v>
      </c>
      <c r="D879" s="44"/>
    </row>
    <row r="880" spans="1:4" x14ac:dyDescent="0.25">
      <c r="A880" s="56"/>
      <c r="B880" s="56"/>
      <c r="C880" s="44" t="s">
        <v>307</v>
      </c>
      <c r="D880" s="44"/>
    </row>
    <row r="881" spans="1:5" x14ac:dyDescent="0.25">
      <c r="A881" s="56"/>
      <c r="B881" s="56"/>
      <c r="C881" s="44" t="s">
        <v>291</v>
      </c>
      <c r="D881" s="44"/>
    </row>
    <row r="882" spans="1:5" x14ac:dyDescent="0.25">
      <c r="A882" s="56"/>
      <c r="B882" s="56"/>
      <c r="C882" s="44" t="s">
        <v>769</v>
      </c>
      <c r="D882" s="44" t="s">
        <v>769</v>
      </c>
      <c r="E882" t="s">
        <v>1182</v>
      </c>
    </row>
    <row r="883" spans="1:5" x14ac:dyDescent="0.25">
      <c r="A883" s="57"/>
      <c r="B883" s="57"/>
      <c r="C883" s="44" t="s">
        <v>102</v>
      </c>
      <c r="D883" s="44"/>
    </row>
    <row r="884" spans="1:5" x14ac:dyDescent="0.25">
      <c r="A884" s="71" t="s">
        <v>459</v>
      </c>
      <c r="B884" s="71" t="s">
        <v>1</v>
      </c>
      <c r="C884" s="42" t="s">
        <v>73</v>
      </c>
      <c r="D884" s="42"/>
    </row>
    <row r="885" spans="1:5" x14ac:dyDescent="0.25">
      <c r="A885" s="72"/>
      <c r="B885" s="72"/>
      <c r="C885" s="42" t="s">
        <v>232</v>
      </c>
      <c r="D885" s="42"/>
    </row>
    <row r="886" spans="1:5" x14ac:dyDescent="0.25">
      <c r="A886" s="72"/>
      <c r="B886" s="72"/>
      <c r="C886" s="42" t="s">
        <v>460</v>
      </c>
      <c r="D886" s="42"/>
    </row>
    <row r="887" spans="1:5" x14ac:dyDescent="0.25">
      <c r="A887" s="72"/>
      <c r="B887" s="72"/>
      <c r="C887" s="42" t="s">
        <v>162</v>
      </c>
      <c r="D887" s="42"/>
    </row>
    <row r="888" spans="1:5" x14ac:dyDescent="0.25">
      <c r="A888" s="72"/>
      <c r="B888" s="72"/>
      <c r="C888" s="42" t="s">
        <v>934</v>
      </c>
      <c r="D888" s="42"/>
    </row>
    <row r="889" spans="1:5" x14ac:dyDescent="0.25">
      <c r="A889" s="72"/>
      <c r="B889" s="72"/>
      <c r="C889" s="42" t="s">
        <v>416</v>
      </c>
      <c r="D889" s="42" t="s">
        <v>417</v>
      </c>
    </row>
    <row r="890" spans="1:5" x14ac:dyDescent="0.25">
      <c r="A890" s="72"/>
      <c r="B890" s="72"/>
      <c r="C890" s="42" t="s">
        <v>233</v>
      </c>
      <c r="D890" s="42"/>
    </row>
    <row r="891" spans="1:5" x14ac:dyDescent="0.25">
      <c r="A891" s="55" t="s">
        <v>34</v>
      </c>
      <c r="B891" s="55" t="s">
        <v>1</v>
      </c>
      <c r="C891" s="44" t="s">
        <v>234</v>
      </c>
      <c r="D891" s="44"/>
    </row>
    <row r="892" spans="1:5" x14ac:dyDescent="0.25">
      <c r="A892" s="56"/>
      <c r="B892" s="56"/>
      <c r="C892" s="44" t="s">
        <v>235</v>
      </c>
      <c r="D892" s="44"/>
    </row>
    <row r="893" spans="1:5" x14ac:dyDescent="0.25">
      <c r="A893" s="56"/>
      <c r="B893" s="56"/>
      <c r="C893" s="44" t="s">
        <v>236</v>
      </c>
      <c r="D893" s="44"/>
    </row>
    <row r="894" spans="1:5" x14ac:dyDescent="0.25">
      <c r="A894" s="56"/>
      <c r="B894" s="56"/>
      <c r="C894" s="44" t="s">
        <v>237</v>
      </c>
      <c r="D894" s="44"/>
    </row>
    <row r="895" spans="1:5" x14ac:dyDescent="0.25">
      <c r="A895" s="56"/>
      <c r="B895" s="56"/>
      <c r="C895" s="44" t="s">
        <v>238</v>
      </c>
      <c r="D895" s="44"/>
    </row>
    <row r="896" spans="1:5" x14ac:dyDescent="0.25">
      <c r="A896" s="56"/>
      <c r="B896" s="56"/>
      <c r="C896" s="44" t="s">
        <v>102</v>
      </c>
      <c r="D896" s="44"/>
    </row>
    <row r="897" spans="1:4" x14ac:dyDescent="0.25">
      <c r="A897" s="71" t="s">
        <v>35</v>
      </c>
      <c r="B897" s="71" t="s">
        <v>1</v>
      </c>
      <c r="C897" s="42" t="s">
        <v>211</v>
      </c>
      <c r="D897" s="42"/>
    </row>
    <row r="898" spans="1:4" x14ac:dyDescent="0.25">
      <c r="A898" s="72"/>
      <c r="B898" s="72"/>
      <c r="C898" s="42" t="s">
        <v>212</v>
      </c>
      <c r="D898" s="42"/>
    </row>
    <row r="899" spans="1:4" x14ac:dyDescent="0.25">
      <c r="A899" s="72"/>
      <c r="B899" s="72"/>
      <c r="C899" s="42" t="s">
        <v>73</v>
      </c>
      <c r="D899" s="42"/>
    </row>
    <row r="900" spans="1:4" x14ac:dyDescent="0.25">
      <c r="A900" s="72"/>
      <c r="B900" s="72"/>
      <c r="C900" s="42" t="s">
        <v>102</v>
      </c>
      <c r="D900" s="42"/>
    </row>
    <row r="901" spans="1:4" x14ac:dyDescent="0.25">
      <c r="A901" s="55" t="s">
        <v>37</v>
      </c>
      <c r="B901" s="55" t="s">
        <v>1</v>
      </c>
      <c r="C901" s="44" t="s">
        <v>641</v>
      </c>
      <c r="D901" s="44"/>
    </row>
    <row r="902" spans="1:4" x14ac:dyDescent="0.25">
      <c r="A902" s="56"/>
      <c r="B902" s="56"/>
      <c r="C902" s="44" t="s">
        <v>642</v>
      </c>
      <c r="D902" s="44"/>
    </row>
    <row r="903" spans="1:4" x14ac:dyDescent="0.25">
      <c r="A903" s="56"/>
      <c r="B903" s="56"/>
      <c r="C903" s="44" t="s">
        <v>72</v>
      </c>
      <c r="D903" s="44"/>
    </row>
    <row r="904" spans="1:4" x14ac:dyDescent="0.25">
      <c r="A904" s="56"/>
      <c r="B904" s="56"/>
      <c r="C904" s="44" t="s">
        <v>643</v>
      </c>
      <c r="D904" s="44"/>
    </row>
    <row r="905" spans="1:4" x14ac:dyDescent="0.25">
      <c r="A905" s="56"/>
      <c r="B905" s="56"/>
      <c r="C905" s="44" t="s">
        <v>644</v>
      </c>
      <c r="D905" s="44"/>
    </row>
    <row r="906" spans="1:4" x14ac:dyDescent="0.25">
      <c r="A906" s="81" t="s">
        <v>39</v>
      </c>
      <c r="B906" s="81" t="s">
        <v>1</v>
      </c>
      <c r="C906" s="47" t="s">
        <v>239</v>
      </c>
      <c r="D906" s="47"/>
    </row>
    <row r="907" spans="1:4" x14ac:dyDescent="0.25">
      <c r="A907" s="82"/>
      <c r="B907" s="82"/>
      <c r="C907" s="47" t="s">
        <v>240</v>
      </c>
      <c r="D907" s="47"/>
    </row>
    <row r="908" spans="1:4" x14ac:dyDescent="0.25">
      <c r="A908" s="82"/>
      <c r="B908" s="82"/>
      <c r="C908" s="42" t="s">
        <v>660</v>
      </c>
      <c r="D908" s="42"/>
    </row>
    <row r="909" spans="1:4" x14ac:dyDescent="0.25">
      <c r="A909" s="82"/>
      <c r="B909" s="82"/>
      <c r="C909" s="42" t="s">
        <v>661</v>
      </c>
      <c r="D909" s="42"/>
    </row>
    <row r="910" spans="1:4" x14ac:dyDescent="0.25">
      <c r="A910" s="82"/>
      <c r="B910" s="82"/>
      <c r="C910" s="42" t="s">
        <v>662</v>
      </c>
      <c r="D910" s="42"/>
    </row>
    <row r="911" spans="1:4" x14ac:dyDescent="0.25">
      <c r="A911" s="82"/>
      <c r="B911" s="82"/>
      <c r="C911" s="42" t="s">
        <v>663</v>
      </c>
      <c r="D911" s="42"/>
    </row>
    <row r="912" spans="1:4" x14ac:dyDescent="0.25">
      <c r="A912" s="77" t="s">
        <v>41</v>
      </c>
      <c r="B912" s="77" t="s">
        <v>1</v>
      </c>
      <c r="C912" s="49" t="s">
        <v>221</v>
      </c>
      <c r="D912" s="49"/>
    </row>
    <row r="913" spans="1:5" x14ac:dyDescent="0.25">
      <c r="A913" s="59"/>
      <c r="B913" s="59"/>
      <c r="C913" s="49" t="s">
        <v>222</v>
      </c>
      <c r="D913" s="49"/>
    </row>
    <row r="914" spans="1:5" x14ac:dyDescent="0.25">
      <c r="A914" s="59"/>
      <c r="B914" s="59"/>
      <c r="C914" s="44" t="s">
        <v>223</v>
      </c>
      <c r="D914" s="44"/>
    </row>
    <row r="915" spans="1:5" x14ac:dyDescent="0.25">
      <c r="A915" s="59"/>
      <c r="B915" s="59"/>
      <c r="C915" s="44" t="s">
        <v>224</v>
      </c>
      <c r="D915" s="44"/>
    </row>
    <row r="916" spans="1:5" x14ac:dyDescent="0.25">
      <c r="A916" s="59"/>
      <c r="B916" s="59"/>
      <c r="C916" s="44" t="s">
        <v>225</v>
      </c>
      <c r="D916" s="44"/>
    </row>
    <row r="917" spans="1:5" x14ac:dyDescent="0.25">
      <c r="A917" s="59"/>
      <c r="B917" s="59"/>
      <c r="C917" s="44" t="s">
        <v>226</v>
      </c>
      <c r="D917" s="44"/>
    </row>
    <row r="918" spans="1:5" x14ac:dyDescent="0.25">
      <c r="A918" s="59"/>
      <c r="B918" s="59"/>
      <c r="C918" s="49" t="s">
        <v>227</v>
      </c>
      <c r="D918" s="49"/>
    </row>
    <row r="919" spans="1:5" x14ac:dyDescent="0.25">
      <c r="A919" s="59"/>
      <c r="B919" s="59"/>
      <c r="C919" s="49" t="s">
        <v>246</v>
      </c>
      <c r="D919" s="49"/>
    </row>
    <row r="920" spans="1:5" x14ac:dyDescent="0.25">
      <c r="A920" s="81" t="s">
        <v>42</v>
      </c>
      <c r="B920" s="81" t="s">
        <v>1</v>
      </c>
      <c r="C920" s="47" t="s">
        <v>610</v>
      </c>
      <c r="D920" s="47"/>
      <c r="E920" s="48"/>
    </row>
    <row r="921" spans="1:5" x14ac:dyDescent="0.25">
      <c r="A921" s="82"/>
      <c r="B921" s="82"/>
      <c r="C921" s="47" t="s">
        <v>648</v>
      </c>
      <c r="D921" s="47"/>
      <c r="E921" s="48"/>
    </row>
    <row r="922" spans="1:5" x14ac:dyDescent="0.25">
      <c r="A922" s="82"/>
      <c r="B922" s="82"/>
      <c r="C922" s="42" t="s">
        <v>649</v>
      </c>
      <c r="D922" s="42"/>
      <c r="E922" s="48"/>
    </row>
    <row r="923" spans="1:5" x14ac:dyDescent="0.25">
      <c r="A923" s="82"/>
      <c r="B923" s="82"/>
      <c r="C923" s="42" t="s">
        <v>650</v>
      </c>
      <c r="D923" s="42"/>
      <c r="E923" s="48"/>
    </row>
    <row r="924" spans="1:5" x14ac:dyDescent="0.25">
      <c r="A924" s="82"/>
      <c r="B924" s="82"/>
      <c r="C924" s="42" t="s">
        <v>611</v>
      </c>
      <c r="D924" s="42"/>
      <c r="E924" s="48"/>
    </row>
    <row r="925" spans="1:5" x14ac:dyDescent="0.25">
      <c r="A925" s="82"/>
      <c r="B925" s="82"/>
      <c r="C925" s="42" t="s">
        <v>102</v>
      </c>
      <c r="D925" s="42"/>
    </row>
    <row r="926" spans="1:5" x14ac:dyDescent="0.25">
      <c r="A926" s="77" t="s">
        <v>667</v>
      </c>
      <c r="B926" s="77" t="s">
        <v>1</v>
      </c>
      <c r="C926" s="44" t="s">
        <v>928</v>
      </c>
      <c r="D926" s="44"/>
    </row>
    <row r="927" spans="1:5" x14ac:dyDescent="0.25">
      <c r="A927" s="59"/>
      <c r="B927" s="59"/>
      <c r="C927" s="44" t="s">
        <v>672</v>
      </c>
      <c r="D927" s="44"/>
    </row>
    <row r="928" spans="1:5" x14ac:dyDescent="0.25">
      <c r="A928" s="59"/>
      <c r="B928" s="59"/>
      <c r="C928" s="44" t="s">
        <v>671</v>
      </c>
      <c r="D928" s="44"/>
    </row>
    <row r="929" spans="1:5" x14ac:dyDescent="0.25">
      <c r="A929" s="78" t="s">
        <v>43</v>
      </c>
      <c r="B929" s="78" t="s">
        <v>1</v>
      </c>
      <c r="C929" s="47" t="s">
        <v>312</v>
      </c>
      <c r="D929" s="47"/>
    </row>
    <row r="930" spans="1:5" x14ac:dyDescent="0.25">
      <c r="A930" s="79"/>
      <c r="B930" s="79"/>
      <c r="C930" s="47" t="s">
        <v>229</v>
      </c>
      <c r="D930" s="47"/>
    </row>
    <row r="931" spans="1:5" x14ac:dyDescent="0.25">
      <c r="A931" s="79"/>
      <c r="B931" s="79"/>
      <c r="C931" s="42" t="s">
        <v>228</v>
      </c>
      <c r="D931" s="42"/>
    </row>
    <row r="932" spans="1:5" x14ac:dyDescent="0.25">
      <c r="A932" s="79"/>
      <c r="B932" s="79"/>
      <c r="C932" s="42" t="s">
        <v>230</v>
      </c>
      <c r="D932" s="42"/>
    </row>
    <row r="933" spans="1:5" x14ac:dyDescent="0.25">
      <c r="A933" s="79"/>
      <c r="B933" s="79"/>
      <c r="C933" s="42" t="s">
        <v>102</v>
      </c>
      <c r="D933" s="42"/>
    </row>
    <row r="934" spans="1:5" x14ac:dyDescent="0.25">
      <c r="A934" s="85" t="s">
        <v>44</v>
      </c>
      <c r="B934" s="85" t="s">
        <v>1</v>
      </c>
      <c r="C934" s="49" t="s">
        <v>228</v>
      </c>
      <c r="D934" s="49"/>
    </row>
    <row r="935" spans="1:5" x14ac:dyDescent="0.25">
      <c r="A935" s="86"/>
      <c r="B935" s="86"/>
      <c r="C935" s="49" t="s">
        <v>229</v>
      </c>
      <c r="D935" s="49"/>
    </row>
    <row r="936" spans="1:5" x14ac:dyDescent="0.25">
      <c r="A936" s="86"/>
      <c r="B936" s="86"/>
      <c r="C936" s="44" t="s">
        <v>230</v>
      </c>
      <c r="D936" s="44"/>
    </row>
    <row r="937" spans="1:5" x14ac:dyDescent="0.25">
      <c r="A937" s="86"/>
      <c r="B937" s="86"/>
      <c r="C937" s="44" t="s">
        <v>231</v>
      </c>
      <c r="D937" s="44"/>
    </row>
    <row r="938" spans="1:5" x14ac:dyDescent="0.25">
      <c r="A938" s="86"/>
      <c r="B938" s="86"/>
      <c r="C938" s="44" t="s">
        <v>290</v>
      </c>
      <c r="D938" s="44"/>
    </row>
    <row r="939" spans="1:5" x14ac:dyDescent="0.25">
      <c r="A939" s="86"/>
      <c r="B939" s="86"/>
      <c r="C939" s="49" t="s">
        <v>290</v>
      </c>
      <c r="D939" s="49"/>
    </row>
    <row r="940" spans="1:5" x14ac:dyDescent="0.25">
      <c r="A940" s="86"/>
      <c r="B940" s="86"/>
      <c r="C940" s="49" t="s">
        <v>306</v>
      </c>
      <c r="D940" s="49"/>
    </row>
    <row r="941" spans="1:5" x14ac:dyDescent="0.25">
      <c r="A941" s="86"/>
      <c r="B941" s="86"/>
      <c r="C941" s="44" t="s">
        <v>307</v>
      </c>
      <c r="D941" s="44"/>
    </row>
    <row r="942" spans="1:5" x14ac:dyDescent="0.25">
      <c r="A942" s="86"/>
      <c r="B942" s="86"/>
      <c r="C942" s="49" t="s">
        <v>291</v>
      </c>
      <c r="D942" s="49"/>
    </row>
    <row r="943" spans="1:5" x14ac:dyDescent="0.25">
      <c r="A943" s="86"/>
      <c r="B943" s="86"/>
      <c r="C943" s="49" t="s">
        <v>312</v>
      </c>
      <c r="D943" s="49"/>
    </row>
    <row r="944" spans="1:5" x14ac:dyDescent="0.25">
      <c r="A944" s="86"/>
      <c r="B944" s="86"/>
      <c r="C944" s="44" t="s">
        <v>770</v>
      </c>
      <c r="D944" s="44" t="s">
        <v>770</v>
      </c>
      <c r="E944" t="s">
        <v>1182</v>
      </c>
    </row>
    <row r="945" spans="1:4" x14ac:dyDescent="0.25">
      <c r="A945" s="109"/>
      <c r="B945" s="109"/>
      <c r="C945" s="44" t="s">
        <v>102</v>
      </c>
      <c r="D945" s="44"/>
    </row>
    <row r="946" spans="1:4" ht="14.25" customHeight="1" x14ac:dyDescent="0.25">
      <c r="A946" s="78" t="s">
        <v>462</v>
      </c>
      <c r="B946" s="78" t="s">
        <v>1</v>
      </c>
      <c r="C946" s="47" t="s">
        <v>467</v>
      </c>
      <c r="D946" s="47"/>
    </row>
    <row r="947" spans="1:4" x14ac:dyDescent="0.25">
      <c r="A947" s="79"/>
      <c r="B947" s="79"/>
      <c r="C947" s="47" t="s">
        <v>468</v>
      </c>
      <c r="D947" s="47"/>
    </row>
    <row r="948" spans="1:4" x14ac:dyDescent="0.25">
      <c r="A948" s="79"/>
      <c r="B948" s="79"/>
      <c r="C948" s="42" t="s">
        <v>469</v>
      </c>
      <c r="D948" s="42"/>
    </row>
    <row r="949" spans="1:4" x14ac:dyDescent="0.25">
      <c r="A949" s="79"/>
      <c r="B949" s="79"/>
      <c r="C949" s="42" t="s">
        <v>471</v>
      </c>
      <c r="D949" s="42"/>
    </row>
    <row r="950" spans="1:4" x14ac:dyDescent="0.25">
      <c r="A950" s="79"/>
      <c r="B950" s="79"/>
      <c r="C950" s="42" t="s">
        <v>466</v>
      </c>
      <c r="D950" s="42"/>
    </row>
    <row r="951" spans="1:4" x14ac:dyDescent="0.25">
      <c r="A951" s="79"/>
      <c r="B951" s="79"/>
      <c r="C951" s="47" t="s">
        <v>465</v>
      </c>
      <c r="D951" s="47"/>
    </row>
    <row r="952" spans="1:4" x14ac:dyDescent="0.25">
      <c r="A952" s="79"/>
      <c r="B952" s="79"/>
      <c r="C952" s="47" t="s">
        <v>312</v>
      </c>
      <c r="D952" s="47"/>
    </row>
    <row r="953" spans="1:4" x14ac:dyDescent="0.25">
      <c r="A953" s="79"/>
      <c r="B953" s="79"/>
      <c r="C953" s="42" t="s">
        <v>474</v>
      </c>
      <c r="D953" s="42" t="s">
        <v>624</v>
      </c>
    </row>
    <row r="954" spans="1:4" x14ac:dyDescent="0.25">
      <c r="A954" s="79"/>
      <c r="B954" s="79"/>
      <c r="C954" s="42" t="s">
        <v>416</v>
      </c>
      <c r="D954" s="42" t="s">
        <v>417</v>
      </c>
    </row>
    <row r="955" spans="1:4" x14ac:dyDescent="0.25">
      <c r="A955" s="79"/>
      <c r="B955" s="79"/>
      <c r="C955" s="42" t="s">
        <v>102</v>
      </c>
      <c r="D955" s="42"/>
    </row>
    <row r="956" spans="1:4" x14ac:dyDescent="0.25">
      <c r="A956" s="85" t="s">
        <v>45</v>
      </c>
      <c r="B956" s="85" t="s">
        <v>1</v>
      </c>
      <c r="C956" s="44" t="s">
        <v>750</v>
      </c>
      <c r="D956" s="44"/>
    </row>
    <row r="957" spans="1:4" x14ac:dyDescent="0.25">
      <c r="A957" s="86"/>
      <c r="B957" s="86"/>
      <c r="C957" s="44" t="s">
        <v>749</v>
      </c>
      <c r="D957" s="44"/>
    </row>
    <row r="958" spans="1:4" x14ac:dyDescent="0.25">
      <c r="A958" s="86"/>
      <c r="B958" s="86"/>
      <c r="C958" s="44" t="s">
        <v>242</v>
      </c>
      <c r="D958" s="44"/>
    </row>
    <row r="959" spans="1:4" x14ac:dyDescent="0.25">
      <c r="A959" s="86"/>
      <c r="B959" s="86"/>
      <c r="C959" s="44" t="s">
        <v>281</v>
      </c>
      <c r="D959" s="44"/>
    </row>
    <row r="960" spans="1:4" x14ac:dyDescent="0.25">
      <c r="A960" s="86"/>
      <c r="B960" s="86"/>
      <c r="C960" s="44" t="s">
        <v>280</v>
      </c>
      <c r="D960" s="44"/>
    </row>
    <row r="961" spans="1:5" x14ac:dyDescent="0.25">
      <c r="A961" s="86"/>
      <c r="B961" s="86"/>
      <c r="C961" s="44" t="s">
        <v>241</v>
      </c>
      <c r="D961" s="44"/>
    </row>
    <row r="962" spans="1:5" x14ac:dyDescent="0.25">
      <c r="A962" s="86"/>
      <c r="B962" s="86"/>
      <c r="C962" s="44" t="s">
        <v>926</v>
      </c>
      <c r="D962" s="44"/>
    </row>
    <row r="963" spans="1:5" x14ac:dyDescent="0.25">
      <c r="A963" s="86"/>
      <c r="B963" s="86"/>
      <c r="C963" s="44" t="s">
        <v>1144</v>
      </c>
      <c r="D963" s="44"/>
      <c r="E963" t="s">
        <v>1182</v>
      </c>
    </row>
    <row r="964" spans="1:5" x14ac:dyDescent="0.25">
      <c r="A964" s="87" t="s">
        <v>47</v>
      </c>
      <c r="B964" s="78" t="s">
        <v>1</v>
      </c>
      <c r="C964" s="42" t="s">
        <v>641</v>
      </c>
      <c r="D964" s="42"/>
    </row>
    <row r="965" spans="1:5" x14ac:dyDescent="0.25">
      <c r="A965" s="88"/>
      <c r="B965" s="79"/>
      <c r="C965" s="42" t="s">
        <v>642</v>
      </c>
      <c r="D965" s="42"/>
    </row>
    <row r="966" spans="1:5" x14ac:dyDescent="0.25">
      <c r="A966" s="88"/>
      <c r="B966" s="79"/>
      <c r="C966" s="42" t="s">
        <v>72</v>
      </c>
      <c r="D966" s="42"/>
    </row>
    <row r="967" spans="1:5" x14ac:dyDescent="0.25">
      <c r="A967" s="88"/>
      <c r="B967" s="79"/>
      <c r="C967" s="42" t="s">
        <v>643</v>
      </c>
      <c r="D967" s="42"/>
    </row>
    <row r="968" spans="1:5" x14ac:dyDescent="0.25">
      <c r="A968" s="88"/>
      <c r="B968" s="79"/>
      <c r="C968" s="42" t="s">
        <v>644</v>
      </c>
      <c r="D968" s="42"/>
    </row>
    <row r="969" spans="1:5" x14ac:dyDescent="0.25">
      <c r="A969" s="88"/>
      <c r="B969" s="79"/>
      <c r="C969" s="42" t="s">
        <v>957</v>
      </c>
      <c r="D969" s="42"/>
      <c r="E969" t="s">
        <v>1182</v>
      </c>
    </row>
    <row r="970" spans="1:5" x14ac:dyDescent="0.25">
      <c r="A970" s="89" t="s">
        <v>48</v>
      </c>
      <c r="B970" s="85" t="s">
        <v>1</v>
      </c>
      <c r="C970" s="44" t="s">
        <v>470</v>
      </c>
      <c r="D970" s="44"/>
    </row>
    <row r="971" spans="1:5" x14ac:dyDescent="0.25">
      <c r="A971" s="90"/>
      <c r="B971" s="86"/>
      <c r="C971" s="44" t="s">
        <v>627</v>
      </c>
      <c r="D971" s="44"/>
    </row>
    <row r="972" spans="1:5" x14ac:dyDescent="0.25">
      <c r="A972" s="90"/>
      <c r="B972" s="86"/>
      <c r="C972" s="44" t="s">
        <v>243</v>
      </c>
      <c r="D972" s="44"/>
    </row>
    <row r="973" spans="1:5" x14ac:dyDescent="0.25">
      <c r="A973" s="90"/>
      <c r="B973" s="86"/>
      <c r="C973" s="44" t="s">
        <v>244</v>
      </c>
      <c r="D973" s="44"/>
    </row>
    <row r="974" spans="1:5" x14ac:dyDescent="0.25">
      <c r="A974" s="90"/>
      <c r="B974" s="86"/>
      <c r="C974" s="44" t="s">
        <v>628</v>
      </c>
      <c r="D974" s="44"/>
    </row>
    <row r="975" spans="1:5" x14ac:dyDescent="0.25">
      <c r="A975" s="90"/>
      <c r="B975" s="86"/>
      <c r="C975" s="44" t="s">
        <v>245</v>
      </c>
      <c r="D975" s="44"/>
    </row>
    <row r="976" spans="1:5" x14ac:dyDescent="0.25">
      <c r="A976" s="110"/>
      <c r="B976" s="109"/>
      <c r="C976" s="44" t="s">
        <v>102</v>
      </c>
      <c r="D976" s="44"/>
    </row>
    <row r="977" spans="1:5" x14ac:dyDescent="0.25">
      <c r="A977" s="78" t="s">
        <v>461</v>
      </c>
      <c r="B977" s="78" t="s">
        <v>1</v>
      </c>
      <c r="C977" s="42" t="s">
        <v>350</v>
      </c>
      <c r="D977" s="42"/>
      <c r="E977" t="s">
        <v>1183</v>
      </c>
    </row>
    <row r="978" spans="1:5" x14ac:dyDescent="0.25">
      <c r="A978" s="79"/>
      <c r="B978" s="79"/>
      <c r="C978" s="42" t="s">
        <v>351</v>
      </c>
      <c r="D978" s="42"/>
    </row>
    <row r="979" spans="1:5" x14ac:dyDescent="0.25">
      <c r="A979" s="79"/>
      <c r="B979" s="79"/>
      <c r="C979" s="42" t="s">
        <v>352</v>
      </c>
      <c r="D979" s="42"/>
    </row>
    <row r="980" spans="1:5" x14ac:dyDescent="0.25">
      <c r="A980" s="79"/>
      <c r="B980" s="79"/>
      <c r="C980" s="42" t="s">
        <v>353</v>
      </c>
      <c r="D980" s="42"/>
    </row>
    <row r="981" spans="1:5" x14ac:dyDescent="0.25">
      <c r="A981" s="79"/>
      <c r="B981" s="79"/>
      <c r="C981" s="42" t="s">
        <v>354</v>
      </c>
      <c r="D981" s="42"/>
    </row>
    <row r="982" spans="1:5" x14ac:dyDescent="0.25">
      <c r="A982" s="79"/>
      <c r="B982" s="79"/>
      <c r="C982" s="42" t="s">
        <v>355</v>
      </c>
      <c r="D982" s="42"/>
    </row>
    <row r="983" spans="1:5" x14ac:dyDescent="0.25">
      <c r="A983" s="79"/>
      <c r="B983" s="79"/>
      <c r="C983" s="42" t="s">
        <v>399</v>
      </c>
      <c r="D983" s="42"/>
    </row>
    <row r="984" spans="1:5" x14ac:dyDescent="0.25">
      <c r="A984" s="79"/>
      <c r="B984" s="79"/>
      <c r="C984" s="42" t="s">
        <v>400</v>
      </c>
      <c r="D984" s="42"/>
    </row>
    <row r="985" spans="1:5" x14ac:dyDescent="0.25">
      <c r="A985" s="79"/>
      <c r="B985" s="79"/>
      <c r="C985" s="42" t="s">
        <v>1126</v>
      </c>
      <c r="D985" s="42" t="s">
        <v>1151</v>
      </c>
      <c r="E985" t="s">
        <v>1182</v>
      </c>
    </row>
    <row r="986" spans="1:5" x14ac:dyDescent="0.25">
      <c r="A986" s="89" t="s">
        <v>49</v>
      </c>
      <c r="B986" s="85" t="s">
        <v>1</v>
      </c>
      <c r="C986" s="44" t="s">
        <v>239</v>
      </c>
      <c r="D986" s="44"/>
    </row>
    <row r="987" spans="1:5" x14ac:dyDescent="0.25">
      <c r="A987" s="90"/>
      <c r="B987" s="86"/>
      <c r="C987" s="44" t="s">
        <v>240</v>
      </c>
      <c r="D987" s="44"/>
    </row>
    <row r="988" spans="1:5" x14ac:dyDescent="0.25">
      <c r="A988" s="90"/>
      <c r="B988" s="86"/>
      <c r="C988" s="44" t="s">
        <v>645</v>
      </c>
      <c r="D988" s="44"/>
    </row>
    <row r="989" spans="1:5" x14ac:dyDescent="0.25">
      <c r="A989" s="90"/>
      <c r="B989" s="86"/>
      <c r="C989" s="44" t="s">
        <v>646</v>
      </c>
      <c r="D989" s="44"/>
    </row>
    <row r="990" spans="1:5" x14ac:dyDescent="0.25">
      <c r="A990" s="90"/>
      <c r="B990" s="86"/>
      <c r="C990" s="44" t="s">
        <v>647</v>
      </c>
      <c r="D990" s="44"/>
    </row>
    <row r="991" spans="1:5" x14ac:dyDescent="0.25">
      <c r="A991" s="90"/>
      <c r="B991" s="86"/>
      <c r="C991" s="44" t="s">
        <v>668</v>
      </c>
      <c r="D991" s="44"/>
    </row>
    <row r="992" spans="1:5" x14ac:dyDescent="0.25">
      <c r="A992" s="78" t="s">
        <v>50</v>
      </c>
      <c r="B992" s="78" t="s">
        <v>1</v>
      </c>
      <c r="C992" s="42" t="s">
        <v>229</v>
      </c>
      <c r="D992" s="42"/>
    </row>
    <row r="993" spans="1:5" x14ac:dyDescent="0.25">
      <c r="A993" s="79"/>
      <c r="B993" s="79"/>
      <c r="C993" s="42" t="s">
        <v>228</v>
      </c>
      <c r="D993" s="42"/>
    </row>
    <row r="994" spans="1:5" x14ac:dyDescent="0.25">
      <c r="A994" s="79"/>
      <c r="B994" s="79"/>
      <c r="C994" s="42" t="s">
        <v>246</v>
      </c>
      <c r="D994" s="42"/>
    </row>
    <row r="995" spans="1:5" x14ac:dyDescent="0.25">
      <c r="A995" s="79"/>
      <c r="B995" s="79"/>
      <c r="C995" s="42" t="s">
        <v>230</v>
      </c>
      <c r="D995" s="42"/>
    </row>
    <row r="996" spans="1:5" x14ac:dyDescent="0.25">
      <c r="A996" s="79"/>
      <c r="B996" s="79"/>
      <c r="C996" s="42" t="s">
        <v>247</v>
      </c>
      <c r="D996" s="42" t="s">
        <v>684</v>
      </c>
    </row>
    <row r="997" spans="1:5" x14ac:dyDescent="0.25">
      <c r="A997" s="79"/>
      <c r="B997" s="79"/>
      <c r="C997" s="42" t="s">
        <v>102</v>
      </c>
      <c r="D997" s="42"/>
    </row>
    <row r="998" spans="1:5" x14ac:dyDescent="0.25">
      <c r="A998" s="85" t="s">
        <v>51</v>
      </c>
      <c r="B998" s="85" t="s">
        <v>1</v>
      </c>
      <c r="C998" s="44" t="s">
        <v>734</v>
      </c>
      <c r="D998" s="44"/>
      <c r="E998" t="s">
        <v>1183</v>
      </c>
    </row>
    <row r="999" spans="1:5" x14ac:dyDescent="0.25">
      <c r="A999" s="86"/>
      <c r="B999" s="86"/>
      <c r="C999" s="44" t="s">
        <v>735</v>
      </c>
      <c r="D999" s="44"/>
    </row>
    <row r="1000" spans="1:5" x14ac:dyDescent="0.25">
      <c r="A1000" s="78" t="s">
        <v>52</v>
      </c>
      <c r="B1000" s="78" t="s">
        <v>1</v>
      </c>
      <c r="C1000" s="42" t="s">
        <v>693</v>
      </c>
      <c r="D1000" s="42"/>
    </row>
    <row r="1001" spans="1:5" x14ac:dyDescent="0.25">
      <c r="A1001" s="79"/>
      <c r="B1001" s="79"/>
      <c r="C1001" s="42" t="s">
        <v>694</v>
      </c>
      <c r="D1001" s="42"/>
    </row>
    <row r="1002" spans="1:5" x14ac:dyDescent="0.25">
      <c r="A1002" s="79"/>
      <c r="B1002" s="79"/>
      <c r="C1002" s="42" t="s">
        <v>695</v>
      </c>
      <c r="D1002" s="42"/>
    </row>
    <row r="1003" spans="1:5" x14ac:dyDescent="0.25">
      <c r="A1003" s="79"/>
      <c r="B1003" s="79"/>
      <c r="C1003" s="42" t="s">
        <v>1180</v>
      </c>
      <c r="D1003" s="42"/>
      <c r="E1003" t="s">
        <v>1182</v>
      </c>
    </row>
    <row r="1004" spans="1:5" x14ac:dyDescent="0.25">
      <c r="A1004" s="79"/>
      <c r="B1004" s="79"/>
      <c r="C1004" s="42" t="s">
        <v>696</v>
      </c>
      <c r="D1004" s="42"/>
    </row>
    <row r="1005" spans="1:5" x14ac:dyDescent="0.25">
      <c r="A1005" s="79"/>
      <c r="B1005" s="79"/>
      <c r="C1005" s="42" t="s">
        <v>697</v>
      </c>
      <c r="D1005" s="42"/>
    </row>
    <row r="1006" spans="1:5" x14ac:dyDescent="0.25">
      <c r="A1006" s="79"/>
      <c r="B1006" s="79"/>
      <c r="C1006" s="42" t="s">
        <v>1179</v>
      </c>
      <c r="D1006" s="42"/>
      <c r="E1006" t="s">
        <v>1182</v>
      </c>
    </row>
    <row r="1007" spans="1:5" x14ac:dyDescent="0.25">
      <c r="A1007" s="79"/>
      <c r="B1007" s="79"/>
      <c r="C1007" s="42" t="s">
        <v>698</v>
      </c>
      <c r="D1007" s="42"/>
    </row>
    <row r="1008" spans="1:5" x14ac:dyDescent="0.25">
      <c r="A1008" s="79"/>
      <c r="B1008" s="79"/>
      <c r="C1008" s="42" t="s">
        <v>699</v>
      </c>
      <c r="D1008" s="42"/>
    </row>
    <row r="1009" spans="1:4" x14ac:dyDescent="0.25">
      <c r="A1009" s="79"/>
      <c r="B1009" s="79"/>
      <c r="C1009" s="42" t="s">
        <v>700</v>
      </c>
      <c r="D1009" s="42"/>
    </row>
    <row r="1010" spans="1:4" x14ac:dyDescent="0.25">
      <c r="A1010" s="79"/>
      <c r="B1010" s="79"/>
      <c r="C1010" s="42" t="s">
        <v>701</v>
      </c>
      <c r="D1010" s="42"/>
    </row>
    <row r="1011" spans="1:4" x14ac:dyDescent="0.25">
      <c r="A1011" s="79"/>
      <c r="B1011" s="79"/>
      <c r="C1011" s="42" t="s">
        <v>702</v>
      </c>
      <c r="D1011" s="42"/>
    </row>
    <row r="1012" spans="1:4" x14ac:dyDescent="0.25">
      <c r="A1012" s="79"/>
      <c r="B1012" s="79"/>
      <c r="C1012" s="42" t="s">
        <v>1181</v>
      </c>
      <c r="D1012" s="42"/>
    </row>
    <row r="1013" spans="1:4" x14ac:dyDescent="0.25">
      <c r="A1013" s="79"/>
      <c r="B1013" s="79"/>
      <c r="C1013" s="42" t="s">
        <v>703</v>
      </c>
      <c r="D1013" s="42"/>
    </row>
    <row r="1014" spans="1:4" x14ac:dyDescent="0.25">
      <c r="A1014" s="79"/>
      <c r="B1014" s="79"/>
      <c r="C1014" s="42" t="s">
        <v>704</v>
      </c>
      <c r="D1014" s="42"/>
    </row>
    <row r="1015" spans="1:4" x14ac:dyDescent="0.25">
      <c r="A1015" s="79"/>
      <c r="B1015" s="79"/>
      <c r="C1015" s="42" t="s">
        <v>705</v>
      </c>
      <c r="D1015" s="42"/>
    </row>
    <row r="1016" spans="1:4" x14ac:dyDescent="0.25">
      <c r="A1016" s="79"/>
      <c r="B1016" s="79"/>
      <c r="C1016" s="42" t="s">
        <v>706</v>
      </c>
      <c r="D1016" s="42"/>
    </row>
    <row r="1017" spans="1:4" x14ac:dyDescent="0.25">
      <c r="A1017" s="79"/>
      <c r="B1017" s="79"/>
      <c r="C1017" s="42" t="s">
        <v>707</v>
      </c>
      <c r="D1017" s="42"/>
    </row>
    <row r="1018" spans="1:4" x14ac:dyDescent="0.25">
      <c r="A1018" s="79"/>
      <c r="B1018" s="79"/>
      <c r="C1018" s="42" t="s">
        <v>708</v>
      </c>
      <c r="D1018" s="42"/>
    </row>
    <row r="1019" spans="1:4" x14ac:dyDescent="0.25">
      <c r="A1019" s="79"/>
      <c r="B1019" s="79"/>
      <c r="C1019" s="42" t="s">
        <v>709</v>
      </c>
      <c r="D1019" s="42"/>
    </row>
    <row r="1020" spans="1:4" x14ac:dyDescent="0.25">
      <c r="A1020" s="79"/>
      <c r="B1020" s="79"/>
      <c r="C1020" s="42" t="s">
        <v>710</v>
      </c>
      <c r="D1020" s="42"/>
    </row>
    <row r="1021" spans="1:4" x14ac:dyDescent="0.25">
      <c r="A1021" s="79"/>
      <c r="B1021" s="79"/>
      <c r="C1021" s="42" t="s">
        <v>711</v>
      </c>
      <c r="D1021" s="42"/>
    </row>
    <row r="1022" spans="1:4" x14ac:dyDescent="0.25">
      <c r="A1022" s="79"/>
      <c r="B1022" s="79"/>
      <c r="C1022" s="42" t="s">
        <v>919</v>
      </c>
      <c r="D1022" s="42"/>
    </row>
    <row r="1023" spans="1:4" x14ac:dyDescent="0.25">
      <c r="A1023" s="79"/>
      <c r="B1023" s="79"/>
      <c r="C1023" s="42" t="s">
        <v>712</v>
      </c>
      <c r="D1023" s="42"/>
    </row>
    <row r="1024" spans="1:4" x14ac:dyDescent="0.25">
      <c r="A1024" s="79"/>
      <c r="B1024" s="79"/>
      <c r="C1024" s="42" t="s">
        <v>713</v>
      </c>
      <c r="D1024" s="42"/>
    </row>
    <row r="1025" spans="1:5" x14ac:dyDescent="0.25">
      <c r="A1025" s="79"/>
      <c r="B1025" s="79"/>
      <c r="C1025" s="42" t="s">
        <v>714</v>
      </c>
      <c r="D1025" s="42"/>
    </row>
    <row r="1026" spans="1:5" x14ac:dyDescent="0.25">
      <c r="A1026" s="79"/>
      <c r="B1026" s="79"/>
      <c r="C1026" s="42" t="s">
        <v>715</v>
      </c>
      <c r="D1026" s="42"/>
    </row>
    <row r="1027" spans="1:5" x14ac:dyDescent="0.25">
      <c r="A1027" s="79"/>
      <c r="B1027" s="79"/>
      <c r="C1027" s="42" t="s">
        <v>716</v>
      </c>
      <c r="D1027" s="42"/>
    </row>
    <row r="1028" spans="1:5" x14ac:dyDescent="0.25">
      <c r="A1028" s="79"/>
      <c r="B1028" s="79"/>
      <c r="C1028" s="42" t="s">
        <v>717</v>
      </c>
      <c r="D1028" s="42"/>
    </row>
    <row r="1029" spans="1:5" x14ac:dyDescent="0.25">
      <c r="A1029" s="79"/>
      <c r="B1029" s="79"/>
      <c r="C1029" s="42" t="s">
        <v>718</v>
      </c>
      <c r="D1029" s="42"/>
    </row>
    <row r="1030" spans="1:5" x14ac:dyDescent="0.25">
      <c r="A1030" s="79"/>
      <c r="B1030" s="79"/>
      <c r="C1030" s="42" t="s">
        <v>719</v>
      </c>
      <c r="D1030" s="42"/>
    </row>
    <row r="1031" spans="1:5" x14ac:dyDescent="0.25">
      <c r="A1031" s="79"/>
      <c r="B1031" s="79"/>
      <c r="C1031" s="118" t="s">
        <v>720</v>
      </c>
      <c r="D1031" s="42"/>
      <c r="E1031" t="s">
        <v>1182</v>
      </c>
    </row>
    <row r="1032" spans="1:5" x14ac:dyDescent="0.25">
      <c r="A1032" s="79"/>
      <c r="B1032" s="79"/>
      <c r="C1032" s="42" t="s">
        <v>721</v>
      </c>
      <c r="D1032" s="42"/>
    </row>
    <row r="1033" spans="1:5" x14ac:dyDescent="0.25">
      <c r="A1033" s="79"/>
      <c r="B1033" s="79"/>
      <c r="C1033" s="42" t="s">
        <v>102</v>
      </c>
      <c r="D1033" s="42"/>
    </row>
    <row r="1034" spans="1:5" x14ac:dyDescent="0.25">
      <c r="A1034" s="55" t="s">
        <v>506</v>
      </c>
      <c r="B1034" s="55" t="s">
        <v>1</v>
      </c>
      <c r="C1034" s="44" t="s">
        <v>472</v>
      </c>
      <c r="D1034" s="44"/>
      <c r="E1034" t="s">
        <v>1183</v>
      </c>
    </row>
    <row r="1035" spans="1:5" x14ac:dyDescent="0.25">
      <c r="A1035" s="56"/>
      <c r="B1035" s="56"/>
      <c r="C1035" s="44" t="s">
        <v>473</v>
      </c>
      <c r="D1035" s="44"/>
    </row>
    <row r="1036" spans="1:5" x14ac:dyDescent="0.25">
      <c r="A1036" s="56"/>
      <c r="B1036" s="56"/>
      <c r="C1036" s="44" t="s">
        <v>102</v>
      </c>
      <c r="D1036" s="44"/>
    </row>
    <row r="1037" spans="1:5" x14ac:dyDescent="0.25">
      <c r="A1037" s="78" t="s">
        <v>774</v>
      </c>
      <c r="B1037" s="78" t="s">
        <v>1</v>
      </c>
      <c r="C1037" s="42" t="s">
        <v>248</v>
      </c>
      <c r="D1037" s="42"/>
    </row>
    <row r="1038" spans="1:5" x14ac:dyDescent="0.25">
      <c r="A1038" s="79"/>
      <c r="B1038" s="79"/>
      <c r="C1038" s="42" t="s">
        <v>654</v>
      </c>
      <c r="D1038" s="42" t="s">
        <v>655</v>
      </c>
    </row>
    <row r="1039" spans="1:5" x14ac:dyDescent="0.25">
      <c r="A1039" s="79"/>
      <c r="B1039" s="79"/>
      <c r="C1039" s="42" t="s">
        <v>652</v>
      </c>
      <c r="D1039" s="42" t="s">
        <v>657</v>
      </c>
    </row>
    <row r="1040" spans="1:5" x14ac:dyDescent="0.25">
      <c r="A1040" s="79"/>
      <c r="B1040" s="79"/>
      <c r="C1040" s="42" t="s">
        <v>653</v>
      </c>
      <c r="D1040" s="42" t="s">
        <v>656</v>
      </c>
    </row>
    <row r="1041" spans="4:4" hidden="1" x14ac:dyDescent="0.25"/>
    <row r="1042" spans="4:4" hidden="1" x14ac:dyDescent="0.25"/>
    <row r="1043" spans="4:4" hidden="1" x14ac:dyDescent="0.25"/>
    <row r="1044" spans="4:4" hidden="1" x14ac:dyDescent="0.25">
      <c r="D1044" s="14"/>
    </row>
    <row r="1045" spans="4:4" hidden="1" x14ac:dyDescent="0.25">
      <c r="D1045" s="14"/>
    </row>
    <row r="1046" spans="4:4" hidden="1" x14ac:dyDescent="0.25">
      <c r="D1046" s="14"/>
    </row>
    <row r="1047" spans="4:4" hidden="1" x14ac:dyDescent="0.25">
      <c r="D1047" s="14"/>
    </row>
    <row r="1048" spans="4:4" hidden="1" x14ac:dyDescent="0.25"/>
    <row r="1049" spans="4:4" hidden="1" x14ac:dyDescent="0.25"/>
    <row r="1050" spans="4:4" hidden="1" x14ac:dyDescent="0.25"/>
    <row r="1051" spans="4:4" hidden="1" x14ac:dyDescent="0.25"/>
    <row r="1052" spans="4:4" hidden="1" x14ac:dyDescent="0.25"/>
    <row r="1053" spans="4:4" hidden="1" x14ac:dyDescent="0.25"/>
    <row r="1054" spans="4:4" hidden="1" x14ac:dyDescent="0.25"/>
    <row r="1055" spans="4:4" hidden="1" x14ac:dyDescent="0.25"/>
    <row r="1056" spans="4:4" hidden="1" x14ac:dyDescent="0.25"/>
    <row r="1057" spans="3:3" hidden="1" x14ac:dyDescent="0.25"/>
    <row r="1058" spans="3:3" hidden="1" x14ac:dyDescent="0.25"/>
    <row r="1059" spans="3:3" hidden="1" x14ac:dyDescent="0.25"/>
    <row r="1060" spans="3:3" hidden="1" x14ac:dyDescent="0.25"/>
    <row r="1061" spans="3:3" hidden="1" x14ac:dyDescent="0.25"/>
    <row r="1062" spans="3:3" hidden="1" x14ac:dyDescent="0.25"/>
    <row r="1063" spans="3:3" hidden="1" x14ac:dyDescent="0.25"/>
    <row r="1064" spans="3:3" hidden="1" x14ac:dyDescent="0.25"/>
    <row r="1065" spans="3:3" hidden="1" x14ac:dyDescent="0.25"/>
    <row r="1066" spans="3:3" hidden="1" x14ac:dyDescent="0.25"/>
    <row r="1067" spans="3:3" hidden="1" x14ac:dyDescent="0.25"/>
    <row r="1068" spans="3:3" hidden="1" x14ac:dyDescent="0.25"/>
    <row r="1069" spans="3:3" hidden="1" x14ac:dyDescent="0.25"/>
    <row r="1070" spans="3:3" hidden="1" x14ac:dyDescent="0.25"/>
    <row r="1071" spans="3:3" hidden="1" x14ac:dyDescent="0.25"/>
    <row r="1072" spans="3:3" hidden="1" x14ac:dyDescent="0.25">
      <c r="C1072"/>
    </row>
    <row r="1073" spans="1:5" s="7" customFormat="1" hidden="1" x14ac:dyDescent="0.25">
      <c r="B1073"/>
      <c r="C1073"/>
      <c r="E1073"/>
    </row>
    <row r="1074" spans="1:5" s="7" customFormat="1" hidden="1" x14ac:dyDescent="0.25">
      <c r="A1074" s="35"/>
      <c r="B1074"/>
      <c r="C1074"/>
      <c r="E1074"/>
    </row>
    <row r="1075" spans="1:5" s="7" customFormat="1" hidden="1" x14ac:dyDescent="0.25">
      <c r="B1075"/>
      <c r="C1075" s="14"/>
      <c r="E1075"/>
    </row>
    <row r="1076" spans="1:5" s="7" customFormat="1" x14ac:dyDescent="0.25">
      <c r="B1076"/>
      <c r="C1076" s="14" t="s">
        <v>429</v>
      </c>
      <c r="E1076"/>
    </row>
    <row r="1077" spans="1:5" s="7" customFormat="1" x14ac:dyDescent="0.25">
      <c r="B1077"/>
      <c r="C1077" s="14" t="s">
        <v>2</v>
      </c>
      <c r="E1077"/>
    </row>
    <row r="1078" spans="1:5" s="7" customFormat="1" x14ac:dyDescent="0.25">
      <c r="B1078"/>
      <c r="C1078" s="14" t="s">
        <v>432</v>
      </c>
      <c r="E1078"/>
    </row>
    <row r="1079" spans="1:5" s="7" customFormat="1" x14ac:dyDescent="0.25">
      <c r="B1079"/>
      <c r="C1079" s="14" t="s">
        <v>430</v>
      </c>
      <c r="E1079"/>
    </row>
    <row r="1080" spans="1:5" s="7" customFormat="1" hidden="1" x14ac:dyDescent="0.25">
      <c r="B1080"/>
      <c r="C1080" s="14"/>
      <c r="E1080"/>
    </row>
    <row r="1081" spans="1:5" s="7" customFormat="1" x14ac:dyDescent="0.25">
      <c r="B1081"/>
      <c r="C1081" s="14" t="s">
        <v>429</v>
      </c>
      <c r="E1081"/>
    </row>
    <row r="1082" spans="1:5" s="7" customFormat="1" x14ac:dyDescent="0.25">
      <c r="B1082"/>
      <c r="C1082" s="14" t="s">
        <v>2</v>
      </c>
      <c r="E1082"/>
    </row>
    <row r="1083" spans="1:5" s="7" customFormat="1" x14ac:dyDescent="0.25">
      <c r="B1083"/>
      <c r="C1083" s="14" t="s">
        <v>432</v>
      </c>
      <c r="E1083"/>
    </row>
    <row r="1084" spans="1:5" s="7" customFormat="1" x14ac:dyDescent="0.25">
      <c r="B1084"/>
      <c r="C1084" s="14" t="s">
        <v>430</v>
      </c>
      <c r="E1084"/>
    </row>
    <row r="1085" spans="1:5" s="7" customFormat="1" x14ac:dyDescent="0.25">
      <c r="B1085"/>
      <c r="C1085" s="14" t="s">
        <v>767</v>
      </c>
      <c r="E1085"/>
    </row>
    <row r="1086" spans="1:5" s="7" customFormat="1" hidden="1" x14ac:dyDescent="0.25">
      <c r="B1086"/>
      <c r="C1086" s="14"/>
      <c r="E1086"/>
    </row>
    <row r="1087" spans="1:5" s="7" customFormat="1" x14ac:dyDescent="0.25">
      <c r="B1087"/>
      <c r="C1087" s="14" t="s">
        <v>429</v>
      </c>
      <c r="E1087"/>
    </row>
    <row r="1088" spans="1:5" s="7" customFormat="1" x14ac:dyDescent="0.25">
      <c r="B1088"/>
      <c r="C1088" s="14" t="s">
        <v>2</v>
      </c>
      <c r="E1088"/>
    </row>
    <row r="1089" spans="2:5" s="7" customFormat="1" x14ac:dyDescent="0.25">
      <c r="B1089"/>
      <c r="C1089" s="14" t="s">
        <v>430</v>
      </c>
      <c r="E1089"/>
    </row>
    <row r="1090" spans="2:5" s="7" customFormat="1" hidden="1" x14ac:dyDescent="0.25">
      <c r="B1090"/>
      <c r="C1090" s="14"/>
      <c r="E1090"/>
    </row>
    <row r="1091" spans="2:5" s="7" customFormat="1" x14ac:dyDescent="0.25">
      <c r="B1091"/>
      <c r="C1091" s="14" t="s">
        <v>775</v>
      </c>
      <c r="E1091"/>
    </row>
    <row r="1092" spans="2:5" s="7" customFormat="1" x14ac:dyDescent="0.25">
      <c r="B1092"/>
      <c r="C1092" s="14" t="s">
        <v>102</v>
      </c>
      <c r="E1092"/>
    </row>
    <row r="1093" spans="2:5" s="7" customFormat="1" hidden="1" x14ac:dyDescent="0.25">
      <c r="B1093"/>
      <c r="C1093" s="14"/>
      <c r="E1093"/>
    </row>
    <row r="1094" spans="2:5" s="7" customFormat="1" x14ac:dyDescent="0.25">
      <c r="B1094"/>
      <c r="C1094" s="14" t="s">
        <v>156</v>
      </c>
      <c r="E1094"/>
    </row>
    <row r="1095" spans="2:5" s="7" customFormat="1" x14ac:dyDescent="0.25">
      <c r="B1095"/>
      <c r="C1095" s="14" t="s">
        <v>665</v>
      </c>
      <c r="E1095"/>
    </row>
    <row r="1096" spans="2:5" s="7" customFormat="1" x14ac:dyDescent="0.25">
      <c r="B1096"/>
      <c r="C1096" s="14" t="s">
        <v>664</v>
      </c>
      <c r="E1096"/>
    </row>
    <row r="1097" spans="2:5" s="7" customFormat="1" x14ac:dyDescent="0.25">
      <c r="B1097"/>
      <c r="C1097" s="14" t="s">
        <v>79</v>
      </c>
      <c r="E1097"/>
    </row>
    <row r="1098" spans="2:5" s="7" customFormat="1" x14ac:dyDescent="0.25">
      <c r="B1098"/>
      <c r="C1098" s="14" t="s">
        <v>381</v>
      </c>
      <c r="E1098"/>
    </row>
    <row r="1099" spans="2:5" s="7" customFormat="1" x14ac:dyDescent="0.25">
      <c r="B1099"/>
      <c r="C1099" s="14" t="s">
        <v>72</v>
      </c>
      <c r="E1099"/>
    </row>
    <row r="1100" spans="2:5" s="7" customFormat="1" x14ac:dyDescent="0.25">
      <c r="B1100"/>
      <c r="C1100" s="14" t="s">
        <v>97</v>
      </c>
      <c r="E1100"/>
    </row>
    <row r="1101" spans="2:5" s="7" customFormat="1" x14ac:dyDescent="0.25">
      <c r="B1101"/>
      <c r="C1101" s="14" t="s">
        <v>98</v>
      </c>
      <c r="E1101"/>
    </row>
    <row r="1102" spans="2:5" s="7" customFormat="1" x14ac:dyDescent="0.25">
      <c r="B1102"/>
      <c r="C1102" s="14" t="s">
        <v>377</v>
      </c>
      <c r="E1102"/>
    </row>
    <row r="1103" spans="2:5" s="7" customFormat="1" x14ac:dyDescent="0.25">
      <c r="B1103"/>
      <c r="C1103" s="14" t="s">
        <v>382</v>
      </c>
      <c r="E1103"/>
    </row>
    <row r="1104" spans="2:5" s="7" customFormat="1" x14ac:dyDescent="0.25">
      <c r="B1104"/>
      <c r="C1104" s="14" t="s">
        <v>163</v>
      </c>
      <c r="E1104"/>
    </row>
    <row r="1105" spans="2:5" s="7" customFormat="1" x14ac:dyDescent="0.25">
      <c r="B1105"/>
      <c r="C1105" s="14" t="s">
        <v>102</v>
      </c>
      <c r="E1105"/>
    </row>
    <row r="1106" spans="2:5" s="7" customFormat="1" hidden="1" x14ac:dyDescent="0.25">
      <c r="B1106"/>
      <c r="C1106" s="14"/>
      <c r="E1106"/>
    </row>
    <row r="1107" spans="2:5" s="7" customFormat="1" hidden="1" x14ac:dyDescent="0.25">
      <c r="B1107"/>
      <c r="C1107" s="14"/>
      <c r="E1107"/>
    </row>
    <row r="1108" spans="2:5" x14ac:dyDescent="0.25">
      <c r="C1108" s="14" t="s">
        <v>302</v>
      </c>
    </row>
    <row r="1109" spans="2:5" s="7" customFormat="1" x14ac:dyDescent="0.25">
      <c r="B1109"/>
      <c r="C1109" s="14" t="s">
        <v>303</v>
      </c>
      <c r="E1109"/>
    </row>
    <row r="1110" spans="2:5" s="7" customFormat="1" x14ac:dyDescent="0.25">
      <c r="B1110"/>
      <c r="C1110" s="14" t="s">
        <v>301</v>
      </c>
      <c r="E1110"/>
    </row>
    <row r="1111" spans="2:5" s="7" customFormat="1" x14ac:dyDescent="0.25">
      <c r="B1111"/>
      <c r="C1111" s="14" t="s">
        <v>102</v>
      </c>
      <c r="E1111"/>
    </row>
    <row r="1112" spans="2:5" s="7" customFormat="1" hidden="1" x14ac:dyDescent="0.25">
      <c r="B1112"/>
      <c r="C1112" s="14"/>
      <c r="E1112"/>
    </row>
    <row r="1113" spans="2:5" s="7" customFormat="1" x14ac:dyDescent="0.25">
      <c r="B1113"/>
      <c r="C1113" s="14" t="s">
        <v>76</v>
      </c>
      <c r="E1113"/>
    </row>
    <row r="1114" spans="2:5" s="7" customFormat="1" x14ac:dyDescent="0.25">
      <c r="B1114"/>
      <c r="C1114" s="14" t="s">
        <v>88</v>
      </c>
      <c r="E1114"/>
    </row>
    <row r="1115" spans="2:5" s="7" customFormat="1" x14ac:dyDescent="0.25">
      <c r="B1115"/>
      <c r="C1115" s="14" t="s">
        <v>78</v>
      </c>
      <c r="E1115"/>
    </row>
    <row r="1116" spans="2:5" s="7" customFormat="1" x14ac:dyDescent="0.25">
      <c r="B1116"/>
      <c r="C1116" s="14" t="s">
        <v>102</v>
      </c>
      <c r="E1116"/>
    </row>
    <row r="1117" spans="2:5" s="7" customFormat="1" hidden="1" x14ac:dyDescent="0.25">
      <c r="B1117"/>
      <c r="C1117" s="14"/>
      <c r="E1117"/>
    </row>
    <row r="1118" spans="2:5" s="7" customFormat="1" x14ac:dyDescent="0.25">
      <c r="B1118"/>
      <c r="C1118" s="14" t="s">
        <v>805</v>
      </c>
      <c r="E1118"/>
    </row>
    <row r="1119" spans="2:5" s="7" customFormat="1" x14ac:dyDescent="0.25">
      <c r="B1119"/>
      <c r="C1119" s="14" t="s">
        <v>806</v>
      </c>
      <c r="E1119"/>
    </row>
    <row r="1120" spans="2:5" s="7" customFormat="1" hidden="1" x14ac:dyDescent="0.25">
      <c r="B1120"/>
      <c r="C1120" s="14"/>
      <c r="E1120"/>
    </row>
    <row r="1121" spans="2:5" x14ac:dyDescent="0.25">
      <c r="C1121" s="14" t="s">
        <v>805</v>
      </c>
    </row>
    <row r="1122" spans="2:5" s="7" customFormat="1" x14ac:dyDescent="0.25">
      <c r="B1122"/>
      <c r="C1122" s="14" t="s">
        <v>54</v>
      </c>
      <c r="E1122"/>
    </row>
    <row r="1123" spans="2:5" s="7" customFormat="1" x14ac:dyDescent="0.25">
      <c r="B1123"/>
      <c r="C1123" s="14" t="s">
        <v>69</v>
      </c>
      <c r="E1123"/>
    </row>
    <row r="1124" spans="2:5" s="7" customFormat="1" x14ac:dyDescent="0.25">
      <c r="B1124"/>
      <c r="C1124" s="14" t="s">
        <v>608</v>
      </c>
      <c r="E1124"/>
    </row>
    <row r="1125" spans="2:5" x14ac:dyDescent="0.25">
      <c r="C1125" s="14" t="s">
        <v>939</v>
      </c>
    </row>
    <row r="1126" spans="2:5" x14ac:dyDescent="0.25">
      <c r="C1126" s="14" t="s">
        <v>102</v>
      </c>
    </row>
    <row r="1127" spans="2:5" hidden="1" x14ac:dyDescent="0.25"/>
    <row r="1128" spans="2:5" hidden="1" x14ac:dyDescent="0.25"/>
    <row r="1129" spans="2:5" x14ac:dyDescent="0.25">
      <c r="C1129" s="14" t="s">
        <v>414</v>
      </c>
    </row>
    <row r="1130" spans="2:5" x14ac:dyDescent="0.25">
      <c r="C1130" s="14" t="s">
        <v>262</v>
      </c>
    </row>
    <row r="1131" spans="2:5" x14ac:dyDescent="0.25">
      <c r="C1131" s="14" t="s">
        <v>637</v>
      </c>
    </row>
    <row r="1132" spans="2:5" x14ac:dyDescent="0.25">
      <c r="C1132" s="14" t="s">
        <v>156</v>
      </c>
    </row>
    <row r="1133" spans="2:5" x14ac:dyDescent="0.25">
      <c r="C1133" s="14" t="s">
        <v>631</v>
      </c>
    </row>
    <row r="1134" spans="2:5" x14ac:dyDescent="0.25">
      <c r="C1134" s="14" t="s">
        <v>633</v>
      </c>
    </row>
    <row r="1135" spans="2:5" x14ac:dyDescent="0.25">
      <c r="C1135" s="14" t="s">
        <v>66</v>
      </c>
    </row>
    <row r="1136" spans="2:5" x14ac:dyDescent="0.25">
      <c r="C1136" s="14" t="s">
        <v>269</v>
      </c>
    </row>
    <row r="1137" spans="3:3" x14ac:dyDescent="0.25">
      <c r="C1137" s="14" t="s">
        <v>638</v>
      </c>
    </row>
    <row r="1138" spans="3:3" x14ac:dyDescent="0.25">
      <c r="C1138" s="14" t="s">
        <v>140</v>
      </c>
    </row>
    <row r="1139" spans="3:3" x14ac:dyDescent="0.25">
      <c r="C1139" s="14" t="s">
        <v>256</v>
      </c>
    </row>
    <row r="1140" spans="3:3" x14ac:dyDescent="0.25">
      <c r="C1140" s="14" t="s">
        <v>122</v>
      </c>
    </row>
    <row r="1141" spans="3:3" x14ac:dyDescent="0.25">
      <c r="C1141" s="14" t="s">
        <v>270</v>
      </c>
    </row>
    <row r="1142" spans="3:3" x14ac:dyDescent="0.25">
      <c r="C1142" s="14" t="s">
        <v>692</v>
      </c>
    </row>
    <row r="1143" spans="3:3" x14ac:dyDescent="0.25">
      <c r="C1143" s="14" t="s">
        <v>1152</v>
      </c>
    </row>
    <row r="1144" spans="3:3" x14ac:dyDescent="0.25">
      <c r="C1144" s="14" t="s">
        <v>267</v>
      </c>
    </row>
    <row r="1145" spans="3:3" x14ac:dyDescent="0.25">
      <c r="C1145" s="14" t="s">
        <v>264</v>
      </c>
    </row>
    <row r="1146" spans="3:3" x14ac:dyDescent="0.25">
      <c r="C1146" s="14" t="s">
        <v>265</v>
      </c>
    </row>
    <row r="1147" spans="3:3" x14ac:dyDescent="0.25">
      <c r="C1147" s="14" t="s">
        <v>254</v>
      </c>
    </row>
    <row r="1148" spans="3:3" x14ac:dyDescent="0.25">
      <c r="C1148" s="14" t="s">
        <v>261</v>
      </c>
    </row>
    <row r="1149" spans="3:3" x14ac:dyDescent="0.25">
      <c r="C1149" s="14" t="s">
        <v>71</v>
      </c>
    </row>
    <row r="1150" spans="3:3" x14ac:dyDescent="0.25">
      <c r="C1150" s="14" t="s">
        <v>259</v>
      </c>
    </row>
    <row r="1151" spans="3:3" x14ac:dyDescent="0.25">
      <c r="C1151" s="14" t="s">
        <v>75</v>
      </c>
    </row>
    <row r="1152" spans="3:3" x14ac:dyDescent="0.25">
      <c r="C1152" s="14" t="s">
        <v>263</v>
      </c>
    </row>
    <row r="1153" spans="3:3" x14ac:dyDescent="0.25">
      <c r="C1153" s="14" t="s">
        <v>635</v>
      </c>
    </row>
    <row r="1154" spans="3:3" x14ac:dyDescent="0.25">
      <c r="C1154" s="14" t="s">
        <v>636</v>
      </c>
    </row>
    <row r="1155" spans="3:3" x14ac:dyDescent="0.25">
      <c r="C1155" s="14" t="s">
        <v>266</v>
      </c>
    </row>
    <row r="1156" spans="3:3" x14ac:dyDescent="0.25">
      <c r="C1156" s="14" t="s">
        <v>85</v>
      </c>
    </row>
    <row r="1157" spans="3:3" x14ac:dyDescent="0.25">
      <c r="C1157" s="14" t="s">
        <v>632</v>
      </c>
    </row>
    <row r="1158" spans="3:3" x14ac:dyDescent="0.25">
      <c r="C1158" s="14" t="s">
        <v>630</v>
      </c>
    </row>
    <row r="1159" spans="3:3" x14ac:dyDescent="0.25">
      <c r="C1159" s="14" t="s">
        <v>640</v>
      </c>
    </row>
    <row r="1160" spans="3:3" x14ac:dyDescent="0.25">
      <c r="C1160" s="14" t="s">
        <v>255</v>
      </c>
    </row>
    <row r="1161" spans="3:3" x14ac:dyDescent="0.25">
      <c r="C1161" s="14" t="s">
        <v>722</v>
      </c>
    </row>
    <row r="1162" spans="3:3" x14ac:dyDescent="0.25">
      <c r="C1162" s="14" t="s">
        <v>34</v>
      </c>
    </row>
    <row r="1163" spans="3:3" ht="14.4" customHeight="1" x14ac:dyDescent="0.25">
      <c r="C1163" s="14" t="s">
        <v>629</v>
      </c>
    </row>
    <row r="1164" spans="3:3" x14ac:dyDescent="0.25">
      <c r="C1164" s="14" t="s">
        <v>634</v>
      </c>
    </row>
    <row r="1165" spans="3:3" x14ac:dyDescent="0.25">
      <c r="C1165" s="14" t="s">
        <v>252</v>
      </c>
    </row>
    <row r="1166" spans="3:3" x14ac:dyDescent="0.25">
      <c r="C1166" s="14" t="s">
        <v>258</v>
      </c>
    </row>
    <row r="1167" spans="3:3" x14ac:dyDescent="0.25">
      <c r="C1167" s="14" t="s">
        <v>257</v>
      </c>
    </row>
    <row r="1168" spans="3:3" x14ac:dyDescent="0.25">
      <c r="C1168" s="14" t="s">
        <v>253</v>
      </c>
    </row>
    <row r="1169" spans="3:3" x14ac:dyDescent="0.25">
      <c r="C1169" s="14" t="s">
        <v>260</v>
      </c>
    </row>
    <row r="1170" spans="3:3" x14ac:dyDescent="0.25">
      <c r="C1170" s="14" t="s">
        <v>102</v>
      </c>
    </row>
    <row r="1171" spans="3:3" x14ac:dyDescent="0.25">
      <c r="C1171" s="14" t="s">
        <v>862</v>
      </c>
    </row>
    <row r="1172" spans="3:3" x14ac:dyDescent="0.25">
      <c r="C1172" s="14" t="s">
        <v>863</v>
      </c>
    </row>
    <row r="1173" spans="3:3" x14ac:dyDescent="0.25">
      <c r="C1173" s="14" t="s">
        <v>864</v>
      </c>
    </row>
    <row r="1174" spans="3:3" x14ac:dyDescent="0.25">
      <c r="C1174" s="14" t="s">
        <v>865</v>
      </c>
    </row>
    <row r="1175" spans="3:3" x14ac:dyDescent="0.25">
      <c r="C1175" s="14" t="s">
        <v>866</v>
      </c>
    </row>
    <row r="1176" spans="3:3" x14ac:dyDescent="0.25">
      <c r="C1176" s="14" t="s">
        <v>867</v>
      </c>
    </row>
    <row r="1177" spans="3:3" x14ac:dyDescent="0.25">
      <c r="C1177" s="14" t="s">
        <v>868</v>
      </c>
    </row>
    <row r="1178" spans="3:3" x14ac:dyDescent="0.25">
      <c r="C1178" s="14" t="s">
        <v>869</v>
      </c>
    </row>
    <row r="1179" spans="3:3" x14ac:dyDescent="0.25">
      <c r="C1179" s="14" t="s">
        <v>870</v>
      </c>
    </row>
    <row r="1180" spans="3:3" x14ac:dyDescent="0.25">
      <c r="C1180" s="14" t="s">
        <v>871</v>
      </c>
    </row>
    <row r="1181" spans="3:3" x14ac:dyDescent="0.25">
      <c r="C1181" s="14" t="s">
        <v>872</v>
      </c>
    </row>
    <row r="1182" spans="3:3" x14ac:dyDescent="0.25">
      <c r="C1182" s="14" t="s">
        <v>873</v>
      </c>
    </row>
    <row r="1183" spans="3:3" x14ac:dyDescent="0.25">
      <c r="C1183" s="14" t="s">
        <v>874</v>
      </c>
    </row>
    <row r="1184" spans="3:3" x14ac:dyDescent="0.25">
      <c r="C1184" s="14" t="s">
        <v>875</v>
      </c>
    </row>
    <row r="1185" spans="3:3" x14ac:dyDescent="0.25">
      <c r="C1185" s="14" t="s">
        <v>876</v>
      </c>
    </row>
    <row r="1186" spans="3:3" x14ac:dyDescent="0.25">
      <c r="C1186" s="14" t="s">
        <v>877</v>
      </c>
    </row>
    <row r="1187" spans="3:3" x14ac:dyDescent="0.25">
      <c r="C1187" s="14" t="s">
        <v>861</v>
      </c>
    </row>
    <row r="1188" spans="3:3" x14ac:dyDescent="0.25">
      <c r="C1188" s="14" t="s">
        <v>1128</v>
      </c>
    </row>
    <row r="1189" spans="3:3" x14ac:dyDescent="0.25">
      <c r="C1189" s="14" t="s">
        <v>1130</v>
      </c>
    </row>
    <row r="1190" spans="3:3" x14ac:dyDescent="0.25">
      <c r="C1190" s="14" t="s">
        <v>1132</v>
      </c>
    </row>
    <row r="1191" spans="3:3" x14ac:dyDescent="0.25">
      <c r="C1191" s="14" t="s">
        <v>878</v>
      </c>
    </row>
    <row r="1192" spans="3:3" x14ac:dyDescent="0.25">
      <c r="C1192" s="117" t="s">
        <v>1134</v>
      </c>
    </row>
    <row r="1193" spans="3:3" x14ac:dyDescent="0.25">
      <c r="C1193" s="14" t="s">
        <v>879</v>
      </c>
    </row>
    <row r="1194" spans="3:3" x14ac:dyDescent="0.25">
      <c r="C1194" s="14" t="s">
        <v>880</v>
      </c>
    </row>
    <row r="1195" spans="3:3" x14ac:dyDescent="0.25">
      <c r="C1195" s="14" t="s">
        <v>881</v>
      </c>
    </row>
    <row r="1196" spans="3:3" x14ac:dyDescent="0.25">
      <c r="C1196" s="14" t="s">
        <v>882</v>
      </c>
    </row>
    <row r="1197" spans="3:3" x14ac:dyDescent="0.25">
      <c r="C1197" s="14" t="s">
        <v>883</v>
      </c>
    </row>
    <row r="1198" spans="3:3" x14ac:dyDescent="0.25">
      <c r="C1198" s="14" t="s">
        <v>884</v>
      </c>
    </row>
    <row r="1199" spans="3:3" x14ac:dyDescent="0.25">
      <c r="C1199" s="14" t="s">
        <v>857</v>
      </c>
    </row>
    <row r="1200" spans="3:3" x14ac:dyDescent="0.25">
      <c r="C1200" s="14" t="s">
        <v>1136</v>
      </c>
    </row>
    <row r="1201" spans="3:3" x14ac:dyDescent="0.25">
      <c r="C1201" s="14" t="s">
        <v>885</v>
      </c>
    </row>
    <row r="1202" spans="3:3" x14ac:dyDescent="0.25">
      <c r="C1202" s="14" t="s">
        <v>1138</v>
      </c>
    </row>
    <row r="1203" spans="3:3" x14ac:dyDescent="0.25">
      <c r="C1203" s="14" t="s">
        <v>886</v>
      </c>
    </row>
    <row r="1204" spans="3:3" x14ac:dyDescent="0.25">
      <c r="C1204" s="14" t="s">
        <v>887</v>
      </c>
    </row>
    <row r="1205" spans="3:3" x14ac:dyDescent="0.25">
      <c r="C1205" s="14" t="s">
        <v>888</v>
      </c>
    </row>
    <row r="1206" spans="3:3" x14ac:dyDescent="0.25">
      <c r="C1206" s="14" t="s">
        <v>889</v>
      </c>
    </row>
    <row r="1207" spans="3:3" x14ac:dyDescent="0.25">
      <c r="C1207" s="14" t="s">
        <v>1140</v>
      </c>
    </row>
    <row r="1208" spans="3:3" x14ac:dyDescent="0.25">
      <c r="C1208" s="14" t="s">
        <v>890</v>
      </c>
    </row>
    <row r="1209" spans="3:3" x14ac:dyDescent="0.25">
      <c r="C1209" s="14" t="s">
        <v>891</v>
      </c>
    </row>
    <row r="1210" spans="3:3" x14ac:dyDescent="0.25">
      <c r="C1210" s="14" t="s">
        <v>892</v>
      </c>
    </row>
    <row r="1211" spans="3:3" x14ac:dyDescent="0.25">
      <c r="C1211" s="14" t="s">
        <v>893</v>
      </c>
    </row>
    <row r="1212" spans="3:3" x14ac:dyDescent="0.25">
      <c r="C1212" s="14" t="s">
        <v>894</v>
      </c>
    </row>
    <row r="1213" spans="3:3" x14ac:dyDescent="0.25">
      <c r="C1213" s="14" t="s">
        <v>895</v>
      </c>
    </row>
    <row r="1214" spans="3:3" x14ac:dyDescent="0.25">
      <c r="C1214" s="14" t="s">
        <v>195</v>
      </c>
    </row>
    <row r="1215" spans="3:3" x14ac:dyDescent="0.25">
      <c r="C1215" s="14" t="s">
        <v>1141</v>
      </c>
    </row>
    <row r="1216" spans="3:3" x14ac:dyDescent="0.25">
      <c r="C1216" s="14" t="s">
        <v>896</v>
      </c>
    </row>
    <row r="1217" spans="3:3" x14ac:dyDescent="0.25">
      <c r="C1217" s="14" t="s">
        <v>897</v>
      </c>
    </row>
    <row r="1218" spans="3:3" x14ac:dyDescent="0.25">
      <c r="C1218" s="14" t="s">
        <v>1143</v>
      </c>
    </row>
    <row r="1219" spans="3:3" x14ac:dyDescent="0.25">
      <c r="C1219" s="14" t="s">
        <v>249</v>
      </c>
    </row>
    <row r="1220" spans="3:3" x14ac:dyDescent="0.25">
      <c r="C1220" s="14" t="s">
        <v>898</v>
      </c>
    </row>
    <row r="1221" spans="3:3" x14ac:dyDescent="0.25">
      <c r="C1221" s="14" t="s">
        <v>899</v>
      </c>
    </row>
    <row r="1222" spans="3:3" x14ac:dyDescent="0.25">
      <c r="C1222" s="14" t="s">
        <v>900</v>
      </c>
    </row>
    <row r="1223" spans="3:3" x14ac:dyDescent="0.25">
      <c r="C1223" s="14" t="s">
        <v>901</v>
      </c>
    </row>
    <row r="1224" spans="3:3" x14ac:dyDescent="0.25">
      <c r="C1224" s="14" t="s">
        <v>902</v>
      </c>
    </row>
    <row r="1225" spans="3:3" x14ac:dyDescent="0.25">
      <c r="C1225" s="14" t="s">
        <v>202</v>
      </c>
    </row>
    <row r="1226" spans="3:3" x14ac:dyDescent="0.25">
      <c r="C1226" s="14" t="s">
        <v>903</v>
      </c>
    </row>
    <row r="1227" spans="3:3" x14ac:dyDescent="0.25">
      <c r="C1227" s="14" t="s">
        <v>904</v>
      </c>
    </row>
    <row r="1228" spans="3:3" x14ac:dyDescent="0.25">
      <c r="C1228" s="14" t="s">
        <v>951</v>
      </c>
    </row>
    <row r="1229" spans="3:3" x14ac:dyDescent="0.25">
      <c r="C1229" s="14" t="s">
        <v>952</v>
      </c>
    </row>
    <row r="1230" spans="3:3" x14ac:dyDescent="0.25">
      <c r="C1230" s="14" t="s">
        <v>953</v>
      </c>
    </row>
    <row r="1231" spans="3:3" x14ac:dyDescent="0.25">
      <c r="C1231" s="14" t="s">
        <v>905</v>
      </c>
    </row>
    <row r="1232" spans="3:3" x14ac:dyDescent="0.25">
      <c r="C1232" s="14" t="s">
        <v>906</v>
      </c>
    </row>
    <row r="1233" spans="3:3" x14ac:dyDescent="0.25">
      <c r="C1233" s="14" t="s">
        <v>907</v>
      </c>
    </row>
    <row r="1234" spans="3:3" x14ac:dyDescent="0.25">
      <c r="C1234" s="14" t="s">
        <v>908</v>
      </c>
    </row>
    <row r="1235" spans="3:3" x14ac:dyDescent="0.25">
      <c r="C1235" s="14" t="s">
        <v>909</v>
      </c>
    </row>
    <row r="1236" spans="3:3" x14ac:dyDescent="0.25">
      <c r="C1236" s="14" t="s">
        <v>950</v>
      </c>
    </row>
    <row r="1237" spans="3:3" x14ac:dyDescent="0.25">
      <c r="C1237" s="14" t="s">
        <v>911</v>
      </c>
    </row>
    <row r="1238" spans="3:3" x14ac:dyDescent="0.25">
      <c r="C1238" s="14" t="s">
        <v>912</v>
      </c>
    </row>
    <row r="1239" spans="3:3" x14ac:dyDescent="0.25">
      <c r="C1239" s="14" t="s">
        <v>858</v>
      </c>
    </row>
    <row r="1240" spans="3:3" x14ac:dyDescent="0.25">
      <c r="C1240" s="14" t="s">
        <v>859</v>
      </c>
    </row>
    <row r="1241" spans="3:3" x14ac:dyDescent="0.25">
      <c r="C1241" s="14" t="s">
        <v>913</v>
      </c>
    </row>
    <row r="1242" spans="3:3" x14ac:dyDescent="0.25">
      <c r="C1242" s="14" t="s">
        <v>860</v>
      </c>
    </row>
    <row r="1243" spans="3:3" x14ac:dyDescent="0.25">
      <c r="C1243" s="14" t="s">
        <v>914</v>
      </c>
    </row>
    <row r="1244" spans="3:3" x14ac:dyDescent="0.25">
      <c r="C1244" s="14" t="s">
        <v>915</v>
      </c>
    </row>
    <row r="1245" spans="3:3" x14ac:dyDescent="0.25">
      <c r="C1245" s="14" t="s">
        <v>130</v>
      </c>
    </row>
    <row r="1246" spans="3:3" hidden="1" x14ac:dyDescent="0.25"/>
    <row r="1247" spans="3:3" hidden="1" x14ac:dyDescent="0.25"/>
    <row r="1248" spans="3:3" x14ac:dyDescent="0.25">
      <c r="C1248" s="14" t="s">
        <v>958</v>
      </c>
    </row>
    <row r="1249" spans="3:3" x14ac:dyDescent="0.25">
      <c r="C1249" s="14" t="s">
        <v>54</v>
      </c>
    </row>
    <row r="1250" spans="3:3" x14ac:dyDescent="0.25">
      <c r="C1250" s="14" t="s">
        <v>69</v>
      </c>
    </row>
    <row r="1251" spans="3:3" x14ac:dyDescent="0.25">
      <c r="C1251" s="14" t="s">
        <v>678</v>
      </c>
    </row>
    <row r="1252" spans="3:3" x14ac:dyDescent="0.25">
      <c r="C1252" s="14" t="s">
        <v>680</v>
      </c>
    </row>
    <row r="1253" spans="3:3" x14ac:dyDescent="0.25">
      <c r="C1253" s="14" t="s">
        <v>102</v>
      </c>
    </row>
    <row r="1254" spans="3:3" hidden="1" x14ac:dyDescent="0.25"/>
    <row r="1255" spans="3:3" x14ac:dyDescent="0.25">
      <c r="C1255" s="14" t="s">
        <v>958</v>
      </c>
    </row>
    <row r="1256" spans="3:3" x14ac:dyDescent="0.25">
      <c r="C1256" s="14" t="s">
        <v>608</v>
      </c>
    </row>
    <row r="1257" spans="3:3" x14ac:dyDescent="0.25">
      <c r="C1257" s="14" t="s">
        <v>939</v>
      </c>
    </row>
    <row r="1258" spans="3:3" x14ac:dyDescent="0.25">
      <c r="C1258" s="14" t="s">
        <v>54</v>
      </c>
    </row>
    <row r="1259" spans="3:3" x14ac:dyDescent="0.25">
      <c r="C1259" s="14" t="s">
        <v>102</v>
      </c>
    </row>
    <row r="1260" spans="3:3" hidden="1" x14ac:dyDescent="0.25"/>
    <row r="1261" spans="3:3" x14ac:dyDescent="0.25">
      <c r="C1261" s="14" t="s">
        <v>805</v>
      </c>
    </row>
    <row r="1262" spans="3:3" x14ac:dyDescent="0.25">
      <c r="C1262" s="14" t="s">
        <v>54</v>
      </c>
    </row>
    <row r="1263" spans="3:3" x14ac:dyDescent="0.25">
      <c r="C1263" s="14" t="s">
        <v>680</v>
      </c>
    </row>
    <row r="1264" spans="3:3" x14ac:dyDescent="0.25">
      <c r="C1264" s="14" t="s">
        <v>678</v>
      </c>
    </row>
    <row r="1265" spans="3:3" x14ac:dyDescent="0.25">
      <c r="C1265" s="14" t="s">
        <v>102</v>
      </c>
    </row>
    <row r="1266" spans="3:3" hidden="1" x14ac:dyDescent="0.25"/>
    <row r="1267" spans="3:3" x14ac:dyDescent="0.25">
      <c r="C1267" s="14" t="s">
        <v>958</v>
      </c>
    </row>
    <row r="1268" spans="3:3" x14ac:dyDescent="0.25">
      <c r="C1268" s="14" t="s">
        <v>54</v>
      </c>
    </row>
    <row r="1269" spans="3:3" x14ac:dyDescent="0.25">
      <c r="C1269" s="14" t="s">
        <v>102</v>
      </c>
    </row>
    <row r="1270" spans="3:3" hidden="1" x14ac:dyDescent="0.25"/>
    <row r="1271" spans="3:3" hidden="1" x14ac:dyDescent="0.25"/>
    <row r="1272" spans="3:3" x14ac:dyDescent="0.25">
      <c r="C1272" s="14" t="s">
        <v>805</v>
      </c>
    </row>
    <row r="1273" spans="3:3" x14ac:dyDescent="0.25">
      <c r="C1273" s="14" t="s">
        <v>54</v>
      </c>
    </row>
    <row r="1274" spans="3:3" x14ac:dyDescent="0.25">
      <c r="C1274" s="14" t="s">
        <v>69</v>
      </c>
    </row>
    <row r="1275" spans="3:3" x14ac:dyDescent="0.25">
      <c r="C1275" s="14" t="s">
        <v>608</v>
      </c>
    </row>
    <row r="1276" spans="3:3" x14ac:dyDescent="0.25">
      <c r="C1276" s="14" t="s">
        <v>678</v>
      </c>
    </row>
    <row r="1277" spans="3:3" x14ac:dyDescent="0.25">
      <c r="C1277" s="14" t="s">
        <v>679</v>
      </c>
    </row>
    <row r="1278" spans="3:3" x14ac:dyDescent="0.25">
      <c r="C1278" s="14" t="s">
        <v>680</v>
      </c>
    </row>
    <row r="1279" spans="3:3" x14ac:dyDescent="0.25">
      <c r="C1279" s="14" t="s">
        <v>681</v>
      </c>
    </row>
    <row r="1280" spans="3:3" x14ac:dyDescent="0.25">
      <c r="C1280" s="14" t="s">
        <v>939</v>
      </c>
    </row>
    <row r="1281" spans="3:3" x14ac:dyDescent="0.25">
      <c r="C1281" s="14" t="s">
        <v>102</v>
      </c>
    </row>
    <row r="1282" spans="3:3" hidden="1" x14ac:dyDescent="0.25"/>
    <row r="1283" spans="3:3" x14ac:dyDescent="0.25">
      <c r="C1283" s="14" t="s">
        <v>311</v>
      </c>
    </row>
    <row r="1284" spans="3:3" x14ac:dyDescent="0.25">
      <c r="C1284" s="14" t="s">
        <v>927</v>
      </c>
    </row>
    <row r="1285" spans="3:3" x14ac:dyDescent="0.25">
      <c r="C1285" s="14" t="s">
        <v>476</v>
      </c>
    </row>
    <row r="1286" spans="3:3" x14ac:dyDescent="0.25">
      <c r="C1286" s="14" t="s">
        <v>479</v>
      </c>
    </row>
    <row r="1287" spans="3:3" x14ac:dyDescent="0.25">
      <c r="C1287" s="14" t="s">
        <v>480</v>
      </c>
    </row>
    <row r="1288" spans="3:3" x14ac:dyDescent="0.25">
      <c r="C1288" s="14" t="s">
        <v>477</v>
      </c>
    </row>
    <row r="1289" spans="3:3" x14ac:dyDescent="0.25">
      <c r="C1289" s="14" t="s">
        <v>481</v>
      </c>
    </row>
    <row r="1290" spans="3:3" x14ac:dyDescent="0.25">
      <c r="C1290" s="14" t="s">
        <v>478</v>
      </c>
    </row>
    <row r="1291" spans="3:3" x14ac:dyDescent="0.25">
      <c r="C1291" s="14" t="s">
        <v>482</v>
      </c>
    </row>
    <row r="1292" spans="3:3" x14ac:dyDescent="0.25">
      <c r="C1292" s="14" t="s">
        <v>483</v>
      </c>
    </row>
    <row r="1293" spans="3:3" x14ac:dyDescent="0.25">
      <c r="C1293" s="14" t="s">
        <v>485</v>
      </c>
    </row>
    <row r="1294" spans="3:3" x14ac:dyDescent="0.25">
      <c r="C1294" s="14" t="s">
        <v>484</v>
      </c>
    </row>
    <row r="1295" spans="3:3" x14ac:dyDescent="0.25">
      <c r="C1295" s="14" t="s">
        <v>486</v>
      </c>
    </row>
    <row r="1296" spans="3:3" x14ac:dyDescent="0.25">
      <c r="C1296" s="14" t="s">
        <v>487</v>
      </c>
    </row>
    <row r="1297" spans="3:3" x14ac:dyDescent="0.25">
      <c r="C1297" s="14" t="s">
        <v>488</v>
      </c>
    </row>
    <row r="1298" spans="3:3" x14ac:dyDescent="0.25">
      <c r="C1298" s="14" t="s">
        <v>489</v>
      </c>
    </row>
    <row r="1299" spans="3:3" x14ac:dyDescent="0.25">
      <c r="C1299" s="14" t="s">
        <v>490</v>
      </c>
    </row>
    <row r="1300" spans="3:3" x14ac:dyDescent="0.25">
      <c r="C1300" s="14" t="s">
        <v>491</v>
      </c>
    </row>
    <row r="1301" spans="3:3" x14ac:dyDescent="0.25">
      <c r="C1301" s="14" t="s">
        <v>492</v>
      </c>
    </row>
    <row r="1302" spans="3:3" x14ac:dyDescent="0.25">
      <c r="C1302" s="14" t="s">
        <v>493</v>
      </c>
    </row>
    <row r="1303" spans="3:3" x14ac:dyDescent="0.25">
      <c r="C1303" s="14" t="s">
        <v>494</v>
      </c>
    </row>
    <row r="1304" spans="3:3" x14ac:dyDescent="0.25">
      <c r="C1304" s="14" t="s">
        <v>495</v>
      </c>
    </row>
    <row r="1305" spans="3:3" x14ac:dyDescent="0.25">
      <c r="C1305" s="14" t="s">
        <v>593</v>
      </c>
    </row>
    <row r="1306" spans="3:3" x14ac:dyDescent="0.25">
      <c r="C1306" s="14" t="s">
        <v>496</v>
      </c>
    </row>
    <row r="1307" spans="3:3" x14ac:dyDescent="0.25">
      <c r="C1307" s="14" t="s">
        <v>497</v>
      </c>
    </row>
    <row r="1308" spans="3:3" x14ac:dyDescent="0.25">
      <c r="C1308" s="14" t="s">
        <v>498</v>
      </c>
    </row>
    <row r="1309" spans="3:3" x14ac:dyDescent="0.25">
      <c r="C1309" s="14" t="s">
        <v>499</v>
      </c>
    </row>
    <row r="1310" spans="3:3" x14ac:dyDescent="0.25">
      <c r="C1310" s="14" t="s">
        <v>500</v>
      </c>
    </row>
    <row r="1311" spans="3:3" x14ac:dyDescent="0.25">
      <c r="C1311" s="14" t="s">
        <v>501</v>
      </c>
    </row>
    <row r="1312" spans="3:3" x14ac:dyDescent="0.25">
      <c r="C1312" s="14" t="s">
        <v>502</v>
      </c>
    </row>
    <row r="1313" spans="1:3" x14ac:dyDescent="0.25">
      <c r="C1313" s="14" t="s">
        <v>503</v>
      </c>
    </row>
    <row r="1314" spans="1:3" x14ac:dyDescent="0.25">
      <c r="C1314" s="14" t="s">
        <v>504</v>
      </c>
    </row>
    <row r="1315" spans="1:3" x14ac:dyDescent="0.25">
      <c r="C1315" s="14" t="s">
        <v>102</v>
      </c>
    </row>
    <row r="1316" spans="1:3" s="160" customFormat="1" x14ac:dyDescent="0.25">
      <c r="A1316" s="160" t="s">
        <v>2369</v>
      </c>
    </row>
  </sheetData>
  <sortState xmlns:xlrd2="http://schemas.microsoft.com/office/spreadsheetml/2017/richdata2" ref="C81:C84">
    <sortCondition ref="C81"/>
  </sortState>
  <mergeCells count="1">
    <mergeCell ref="A1316:XFD1316"/>
  </mergeCells>
  <pageMargins left="0.70866141732283472" right="0.70866141732283472" top="0.74803149606299213" bottom="0.74803149606299213" header="0.31496062992125984" footer="0.31496062992125984"/>
  <pageSetup paperSize="9" scale="60" orientation="landscape" r:id="rId1"/>
  <tableParts count="1">
    <tablePart r:id="rId2"/>
  </tableParts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Sheet32">
    <tabColor theme="9" tint="-0.499984740745262"/>
  </sheetPr>
  <dimension ref="A1:XFD795"/>
  <sheetViews>
    <sheetView showGridLines="0" rightToLeft="1" workbookViewId="0">
      <pane ySplit="1" topLeftCell="A2" activePane="bottomLeft" state="frozen"/>
      <selection pane="bottomLeft" activeCell="B144" sqref="B144"/>
    </sheetView>
  </sheetViews>
  <sheetFormatPr defaultColWidth="0" defaultRowHeight="13.8" zeroHeight="1" outlineLevelRow="1" x14ac:dyDescent="0.25"/>
  <cols>
    <col min="1" max="1" width="25.59765625" style="48" customWidth="1"/>
    <col min="2" max="2" width="46.3984375" style="48" customWidth="1"/>
    <col min="3" max="3" width="12" customWidth="1"/>
    <col min="4" max="4" width="23.69921875" style="1" customWidth="1"/>
    <col min="5" max="16384" width="9" hidden="1"/>
  </cols>
  <sheetData>
    <row r="1" spans="1:16384" ht="15.6" x14ac:dyDescent="0.3">
      <c r="A1" s="96" t="s">
        <v>789</v>
      </c>
      <c r="B1" s="97" t="s">
        <v>790</v>
      </c>
      <c r="C1" s="97" t="s">
        <v>800</v>
      </c>
      <c r="D1" s="98" t="s">
        <v>947</v>
      </c>
      <c r="E1" t="s">
        <v>2333</v>
      </c>
      <c r="F1" t="s">
        <v>2334</v>
      </c>
      <c r="G1" t="s">
        <v>2335</v>
      </c>
      <c r="H1" t="s">
        <v>2336</v>
      </c>
      <c r="I1" t="s">
        <v>2337</v>
      </c>
      <c r="J1" t="s">
        <v>2338</v>
      </c>
      <c r="K1" t="s">
        <v>2339</v>
      </c>
      <c r="L1" t="s">
        <v>2340</v>
      </c>
      <c r="M1" t="s">
        <v>2341</v>
      </c>
      <c r="N1" t="s">
        <v>2342</v>
      </c>
      <c r="O1" t="s">
        <v>2343</v>
      </c>
      <c r="P1" t="s">
        <v>2344</v>
      </c>
      <c r="Q1" t="s">
        <v>2345</v>
      </c>
      <c r="R1" t="s">
        <v>2346</v>
      </c>
      <c r="S1" t="s">
        <v>2347</v>
      </c>
      <c r="T1" t="s">
        <v>2348</v>
      </c>
      <c r="U1" t="s">
        <v>2349</v>
      </c>
      <c r="V1" t="s">
        <v>2350</v>
      </c>
      <c r="W1" t="s">
        <v>2351</v>
      </c>
      <c r="X1" t="s">
        <v>2352</v>
      </c>
      <c r="Y1" t="s">
        <v>2353</v>
      </c>
      <c r="Z1" t="s">
        <v>2354</v>
      </c>
      <c r="AA1" t="s">
        <v>2355</v>
      </c>
      <c r="AB1" t="s">
        <v>2356</v>
      </c>
      <c r="AC1" t="s">
        <v>2357</v>
      </c>
      <c r="AD1" t="s">
        <v>2358</v>
      </c>
      <c r="AE1" t="s">
        <v>2359</v>
      </c>
      <c r="AF1" t="s">
        <v>2360</v>
      </c>
      <c r="AG1" t="s">
        <v>2361</v>
      </c>
      <c r="AH1" t="s">
        <v>2362</v>
      </c>
      <c r="AI1" t="s">
        <v>2363</v>
      </c>
      <c r="AJ1" t="s">
        <v>2364</v>
      </c>
      <c r="AK1" t="s">
        <v>2365</v>
      </c>
      <c r="AL1" t="s">
        <v>2366</v>
      </c>
      <c r="AM1" t="s">
        <v>2367</v>
      </c>
      <c r="AN1" t="s">
        <v>2368</v>
      </c>
      <c r="AO1" t="s">
        <v>2371</v>
      </c>
      <c r="AP1" t="s">
        <v>2372</v>
      </c>
      <c r="AQ1" t="s">
        <v>2373</v>
      </c>
      <c r="AR1" t="s">
        <v>2374</v>
      </c>
      <c r="AS1" t="s">
        <v>2375</v>
      </c>
      <c r="AT1" t="s">
        <v>2376</v>
      </c>
      <c r="AU1" t="s">
        <v>2377</v>
      </c>
      <c r="AV1" t="s">
        <v>2378</v>
      </c>
      <c r="AW1" t="s">
        <v>2379</v>
      </c>
      <c r="AX1" t="s">
        <v>2380</v>
      </c>
      <c r="AY1" t="s">
        <v>2381</v>
      </c>
      <c r="AZ1" t="s">
        <v>2382</v>
      </c>
      <c r="BA1" t="s">
        <v>2383</v>
      </c>
      <c r="BB1" t="s">
        <v>2384</v>
      </c>
      <c r="BC1" t="s">
        <v>2385</v>
      </c>
      <c r="BD1" t="s">
        <v>2386</v>
      </c>
      <c r="BE1" t="s">
        <v>2387</v>
      </c>
      <c r="BF1" t="s">
        <v>2388</v>
      </c>
      <c r="BG1" t="s">
        <v>2389</v>
      </c>
      <c r="BH1" t="s">
        <v>2390</v>
      </c>
      <c r="BI1" t="s">
        <v>2391</v>
      </c>
      <c r="BJ1" t="s">
        <v>2392</v>
      </c>
      <c r="BK1" t="s">
        <v>2393</v>
      </c>
      <c r="BL1" t="s">
        <v>2394</v>
      </c>
      <c r="BM1" t="s">
        <v>2395</v>
      </c>
      <c r="BN1" t="s">
        <v>2396</v>
      </c>
      <c r="BO1" t="s">
        <v>2397</v>
      </c>
      <c r="BP1" t="s">
        <v>2398</v>
      </c>
      <c r="BQ1" t="s">
        <v>2399</v>
      </c>
      <c r="BR1" t="s">
        <v>2400</v>
      </c>
      <c r="BS1" t="s">
        <v>2401</v>
      </c>
      <c r="BT1" t="s">
        <v>2402</v>
      </c>
      <c r="BU1" t="s">
        <v>2403</v>
      </c>
      <c r="BV1" t="s">
        <v>2404</v>
      </c>
      <c r="BW1" t="s">
        <v>2405</v>
      </c>
      <c r="BX1" t="s">
        <v>2406</v>
      </c>
      <c r="BY1" t="s">
        <v>2407</v>
      </c>
      <c r="BZ1" t="s">
        <v>2408</v>
      </c>
      <c r="CA1" t="s">
        <v>2409</v>
      </c>
      <c r="CB1" t="s">
        <v>2410</v>
      </c>
      <c r="CC1" t="s">
        <v>2411</v>
      </c>
      <c r="CD1" t="s">
        <v>2412</v>
      </c>
      <c r="CE1" t="s">
        <v>2413</v>
      </c>
      <c r="CF1" t="s">
        <v>2414</v>
      </c>
      <c r="CG1" t="s">
        <v>2415</v>
      </c>
      <c r="CH1" t="s">
        <v>2416</v>
      </c>
      <c r="CI1" t="s">
        <v>2417</v>
      </c>
      <c r="CJ1" t="s">
        <v>2418</v>
      </c>
      <c r="CK1" t="s">
        <v>2419</v>
      </c>
      <c r="CL1" t="s">
        <v>2420</v>
      </c>
      <c r="CM1" t="s">
        <v>2421</v>
      </c>
      <c r="CN1" t="s">
        <v>2422</v>
      </c>
      <c r="CO1" t="s">
        <v>2423</v>
      </c>
      <c r="CP1" t="s">
        <v>2424</v>
      </c>
      <c r="CQ1" t="s">
        <v>2425</v>
      </c>
      <c r="CR1" t="s">
        <v>2426</v>
      </c>
      <c r="CS1" t="s">
        <v>2427</v>
      </c>
      <c r="CT1" t="s">
        <v>2428</v>
      </c>
      <c r="CU1" t="s">
        <v>2429</v>
      </c>
      <c r="CV1" t="s">
        <v>2430</v>
      </c>
      <c r="CW1" t="s">
        <v>2431</v>
      </c>
      <c r="CX1" t="s">
        <v>2432</v>
      </c>
      <c r="CY1" t="s">
        <v>2433</v>
      </c>
      <c r="CZ1" t="s">
        <v>2434</v>
      </c>
      <c r="DA1" t="s">
        <v>2435</v>
      </c>
      <c r="DB1" t="s">
        <v>2436</v>
      </c>
      <c r="DC1" t="s">
        <v>2437</v>
      </c>
      <c r="DD1" t="s">
        <v>2438</v>
      </c>
      <c r="DE1" t="s">
        <v>2439</v>
      </c>
      <c r="DF1" t="s">
        <v>2440</v>
      </c>
      <c r="DG1" t="s">
        <v>2441</v>
      </c>
      <c r="DH1" t="s">
        <v>2442</v>
      </c>
      <c r="DI1" t="s">
        <v>2443</v>
      </c>
      <c r="DJ1" t="s">
        <v>2444</v>
      </c>
      <c r="DK1" t="s">
        <v>2445</v>
      </c>
      <c r="DL1" t="s">
        <v>2446</v>
      </c>
      <c r="DM1" t="s">
        <v>2447</v>
      </c>
      <c r="DN1" t="s">
        <v>2448</v>
      </c>
      <c r="DO1" t="s">
        <v>2449</v>
      </c>
      <c r="DP1" t="s">
        <v>2450</v>
      </c>
      <c r="DQ1" t="s">
        <v>2451</v>
      </c>
      <c r="DR1" t="s">
        <v>2452</v>
      </c>
      <c r="DS1" t="s">
        <v>2453</v>
      </c>
      <c r="DT1" t="s">
        <v>2454</v>
      </c>
      <c r="DU1" t="s">
        <v>2455</v>
      </c>
      <c r="DV1" t="s">
        <v>2456</v>
      </c>
      <c r="DW1" t="s">
        <v>2457</v>
      </c>
      <c r="DX1" t="s">
        <v>2458</v>
      </c>
      <c r="DY1" t="s">
        <v>2459</v>
      </c>
      <c r="DZ1" t="s">
        <v>2460</v>
      </c>
      <c r="EA1" t="s">
        <v>2461</v>
      </c>
      <c r="EB1" t="s">
        <v>2462</v>
      </c>
      <c r="EC1" t="s">
        <v>2463</v>
      </c>
      <c r="ED1" t="s">
        <v>2464</v>
      </c>
      <c r="EE1" t="s">
        <v>2465</v>
      </c>
      <c r="EF1" t="s">
        <v>2466</v>
      </c>
      <c r="EG1" t="s">
        <v>2467</v>
      </c>
      <c r="EH1" t="s">
        <v>2468</v>
      </c>
      <c r="EI1" t="s">
        <v>2469</v>
      </c>
      <c r="EJ1" t="s">
        <v>2470</v>
      </c>
      <c r="EK1" t="s">
        <v>2471</v>
      </c>
      <c r="EL1" t="s">
        <v>2472</v>
      </c>
      <c r="EM1" t="s">
        <v>2473</v>
      </c>
      <c r="EN1" t="s">
        <v>2474</v>
      </c>
      <c r="EO1" t="s">
        <v>2475</v>
      </c>
      <c r="EP1" t="s">
        <v>2476</v>
      </c>
      <c r="EQ1" t="s">
        <v>2477</v>
      </c>
      <c r="ER1" t="s">
        <v>2478</v>
      </c>
      <c r="ES1" t="s">
        <v>2479</v>
      </c>
      <c r="ET1" t="s">
        <v>2480</v>
      </c>
      <c r="EU1" t="s">
        <v>2481</v>
      </c>
      <c r="EV1" t="s">
        <v>2482</v>
      </c>
      <c r="EW1" t="s">
        <v>2483</v>
      </c>
      <c r="EX1" t="s">
        <v>2484</v>
      </c>
      <c r="EY1" t="s">
        <v>2485</v>
      </c>
      <c r="EZ1" t="s">
        <v>2486</v>
      </c>
      <c r="FA1" t="s">
        <v>2487</v>
      </c>
      <c r="FB1" t="s">
        <v>2488</v>
      </c>
      <c r="FC1" t="s">
        <v>2489</v>
      </c>
      <c r="FD1" t="s">
        <v>2490</v>
      </c>
      <c r="FE1" t="s">
        <v>2491</v>
      </c>
      <c r="FF1" t="s">
        <v>2492</v>
      </c>
      <c r="FG1" t="s">
        <v>2493</v>
      </c>
      <c r="FH1" t="s">
        <v>2494</v>
      </c>
      <c r="FI1" t="s">
        <v>2495</v>
      </c>
      <c r="FJ1" t="s">
        <v>2496</v>
      </c>
      <c r="FK1" t="s">
        <v>2497</v>
      </c>
      <c r="FL1" t="s">
        <v>2498</v>
      </c>
      <c r="FM1" t="s">
        <v>2499</v>
      </c>
      <c r="FN1" t="s">
        <v>2500</v>
      </c>
      <c r="FO1" t="s">
        <v>2501</v>
      </c>
      <c r="FP1" t="s">
        <v>2502</v>
      </c>
      <c r="FQ1" t="s">
        <v>2503</v>
      </c>
      <c r="FR1" t="s">
        <v>2504</v>
      </c>
      <c r="FS1" t="s">
        <v>2505</v>
      </c>
      <c r="FT1" t="s">
        <v>2506</v>
      </c>
      <c r="FU1" t="s">
        <v>2507</v>
      </c>
      <c r="FV1" t="s">
        <v>2508</v>
      </c>
      <c r="FW1" t="s">
        <v>2509</v>
      </c>
      <c r="FX1" t="s">
        <v>2510</v>
      </c>
      <c r="FY1" t="s">
        <v>2511</v>
      </c>
      <c r="FZ1" t="s">
        <v>2512</v>
      </c>
      <c r="GA1" t="s">
        <v>2513</v>
      </c>
      <c r="GB1" t="s">
        <v>2514</v>
      </c>
      <c r="GC1" t="s">
        <v>2515</v>
      </c>
      <c r="GD1" t="s">
        <v>2516</v>
      </c>
      <c r="GE1" t="s">
        <v>2517</v>
      </c>
      <c r="GF1" t="s">
        <v>2518</v>
      </c>
      <c r="GG1" t="s">
        <v>2519</v>
      </c>
      <c r="GH1" t="s">
        <v>2520</v>
      </c>
      <c r="GI1" t="s">
        <v>2521</v>
      </c>
      <c r="GJ1" t="s">
        <v>2522</v>
      </c>
      <c r="GK1" t="s">
        <v>2523</v>
      </c>
      <c r="GL1" t="s">
        <v>2524</v>
      </c>
      <c r="GM1" t="s">
        <v>2525</v>
      </c>
      <c r="GN1" t="s">
        <v>2526</v>
      </c>
      <c r="GO1" t="s">
        <v>2527</v>
      </c>
      <c r="GP1" t="s">
        <v>2528</v>
      </c>
      <c r="GQ1" t="s">
        <v>2529</v>
      </c>
      <c r="GR1" t="s">
        <v>2530</v>
      </c>
      <c r="GS1" t="s">
        <v>2531</v>
      </c>
      <c r="GT1" t="s">
        <v>2532</v>
      </c>
      <c r="GU1" t="s">
        <v>2533</v>
      </c>
      <c r="GV1" t="s">
        <v>2534</v>
      </c>
      <c r="GW1" t="s">
        <v>2535</v>
      </c>
      <c r="GX1" t="s">
        <v>2536</v>
      </c>
      <c r="GY1" t="s">
        <v>2537</v>
      </c>
      <c r="GZ1" t="s">
        <v>2538</v>
      </c>
      <c r="HA1" t="s">
        <v>2539</v>
      </c>
      <c r="HB1" t="s">
        <v>2540</v>
      </c>
      <c r="HC1" t="s">
        <v>2541</v>
      </c>
      <c r="HD1" t="s">
        <v>2542</v>
      </c>
      <c r="HE1" t="s">
        <v>2543</v>
      </c>
      <c r="HF1" t="s">
        <v>2544</v>
      </c>
      <c r="HG1" t="s">
        <v>2545</v>
      </c>
      <c r="HH1" t="s">
        <v>2546</v>
      </c>
      <c r="HI1" t="s">
        <v>2547</v>
      </c>
      <c r="HJ1" t="s">
        <v>2548</v>
      </c>
      <c r="HK1" t="s">
        <v>2549</v>
      </c>
      <c r="HL1" t="s">
        <v>2550</v>
      </c>
      <c r="HM1" t="s">
        <v>2551</v>
      </c>
      <c r="HN1" t="s">
        <v>2552</v>
      </c>
      <c r="HO1" t="s">
        <v>2553</v>
      </c>
      <c r="HP1" t="s">
        <v>2554</v>
      </c>
      <c r="HQ1" t="s">
        <v>2555</v>
      </c>
      <c r="HR1" t="s">
        <v>2556</v>
      </c>
      <c r="HS1" t="s">
        <v>2557</v>
      </c>
      <c r="HT1" t="s">
        <v>2558</v>
      </c>
      <c r="HU1" t="s">
        <v>2559</v>
      </c>
      <c r="HV1" t="s">
        <v>2560</v>
      </c>
      <c r="HW1" t="s">
        <v>2561</v>
      </c>
      <c r="HX1" t="s">
        <v>2562</v>
      </c>
      <c r="HY1" t="s">
        <v>2563</v>
      </c>
      <c r="HZ1" t="s">
        <v>2564</v>
      </c>
      <c r="IA1" t="s">
        <v>2565</v>
      </c>
      <c r="IB1" t="s">
        <v>2566</v>
      </c>
      <c r="IC1" t="s">
        <v>2567</v>
      </c>
      <c r="ID1" t="s">
        <v>2568</v>
      </c>
      <c r="IE1" t="s">
        <v>2569</v>
      </c>
      <c r="IF1" t="s">
        <v>2570</v>
      </c>
      <c r="IG1" t="s">
        <v>2571</v>
      </c>
      <c r="IH1" t="s">
        <v>2572</v>
      </c>
      <c r="II1" t="s">
        <v>2573</v>
      </c>
      <c r="IJ1" t="s">
        <v>2574</v>
      </c>
      <c r="IK1" t="s">
        <v>2575</v>
      </c>
      <c r="IL1" t="s">
        <v>2576</v>
      </c>
      <c r="IM1" t="s">
        <v>2577</v>
      </c>
      <c r="IN1" t="s">
        <v>2578</v>
      </c>
      <c r="IO1" t="s">
        <v>2579</v>
      </c>
      <c r="IP1" t="s">
        <v>2580</v>
      </c>
      <c r="IQ1" t="s">
        <v>2581</v>
      </c>
      <c r="IR1" t="s">
        <v>2582</v>
      </c>
      <c r="IS1" t="s">
        <v>2583</v>
      </c>
      <c r="IT1" t="s">
        <v>2584</v>
      </c>
      <c r="IU1" t="s">
        <v>2585</v>
      </c>
      <c r="IV1" t="s">
        <v>2586</v>
      </c>
      <c r="IW1" t="s">
        <v>2587</v>
      </c>
      <c r="IX1" t="s">
        <v>2588</v>
      </c>
      <c r="IY1" t="s">
        <v>2589</v>
      </c>
      <c r="IZ1" t="s">
        <v>2590</v>
      </c>
      <c r="JA1" t="s">
        <v>2591</v>
      </c>
      <c r="JB1" t="s">
        <v>2592</v>
      </c>
      <c r="JC1" t="s">
        <v>2593</v>
      </c>
      <c r="JD1" t="s">
        <v>2594</v>
      </c>
      <c r="JE1" t="s">
        <v>2595</v>
      </c>
      <c r="JF1" t="s">
        <v>2596</v>
      </c>
      <c r="JG1" t="s">
        <v>2597</v>
      </c>
      <c r="JH1" t="s">
        <v>2598</v>
      </c>
      <c r="JI1" t="s">
        <v>2599</v>
      </c>
      <c r="JJ1" t="s">
        <v>2600</v>
      </c>
      <c r="JK1" t="s">
        <v>2601</v>
      </c>
      <c r="JL1" t="s">
        <v>2602</v>
      </c>
      <c r="JM1" t="s">
        <v>2603</v>
      </c>
      <c r="JN1" t="s">
        <v>2604</v>
      </c>
      <c r="JO1" t="s">
        <v>2605</v>
      </c>
      <c r="JP1" t="s">
        <v>2606</v>
      </c>
      <c r="JQ1" t="s">
        <v>2607</v>
      </c>
      <c r="JR1" t="s">
        <v>2608</v>
      </c>
      <c r="JS1" t="s">
        <v>2609</v>
      </c>
      <c r="JT1" t="s">
        <v>2610</v>
      </c>
      <c r="JU1" t="s">
        <v>2611</v>
      </c>
      <c r="JV1" t="s">
        <v>2612</v>
      </c>
      <c r="JW1" t="s">
        <v>2613</v>
      </c>
      <c r="JX1" t="s">
        <v>2614</v>
      </c>
      <c r="JY1" t="s">
        <v>2615</v>
      </c>
      <c r="JZ1" t="s">
        <v>2616</v>
      </c>
      <c r="KA1" t="s">
        <v>2617</v>
      </c>
      <c r="KB1" t="s">
        <v>2618</v>
      </c>
      <c r="KC1" t="s">
        <v>2619</v>
      </c>
      <c r="KD1" t="s">
        <v>2620</v>
      </c>
      <c r="KE1" t="s">
        <v>2621</v>
      </c>
      <c r="KF1" t="s">
        <v>2622</v>
      </c>
      <c r="KG1" t="s">
        <v>2623</v>
      </c>
      <c r="KH1" t="s">
        <v>2624</v>
      </c>
      <c r="KI1" t="s">
        <v>2625</v>
      </c>
      <c r="KJ1" t="s">
        <v>2626</v>
      </c>
      <c r="KK1" t="s">
        <v>2627</v>
      </c>
      <c r="KL1" t="s">
        <v>2628</v>
      </c>
      <c r="KM1" t="s">
        <v>2629</v>
      </c>
      <c r="KN1" t="s">
        <v>2630</v>
      </c>
      <c r="KO1" t="s">
        <v>2631</v>
      </c>
      <c r="KP1" t="s">
        <v>2632</v>
      </c>
      <c r="KQ1" t="s">
        <v>2633</v>
      </c>
      <c r="KR1" t="s">
        <v>2634</v>
      </c>
      <c r="KS1" t="s">
        <v>2635</v>
      </c>
      <c r="KT1" t="s">
        <v>2636</v>
      </c>
      <c r="KU1" t="s">
        <v>2637</v>
      </c>
      <c r="KV1" t="s">
        <v>2638</v>
      </c>
      <c r="KW1" t="s">
        <v>2639</v>
      </c>
      <c r="KX1" t="s">
        <v>2640</v>
      </c>
      <c r="KY1" t="s">
        <v>2641</v>
      </c>
      <c r="KZ1" t="s">
        <v>2642</v>
      </c>
      <c r="LA1" t="s">
        <v>2643</v>
      </c>
      <c r="LB1" t="s">
        <v>2644</v>
      </c>
      <c r="LC1" t="s">
        <v>2645</v>
      </c>
      <c r="LD1" t="s">
        <v>2646</v>
      </c>
      <c r="LE1" t="s">
        <v>2647</v>
      </c>
      <c r="LF1" t="s">
        <v>2648</v>
      </c>
      <c r="LG1" t="s">
        <v>2649</v>
      </c>
      <c r="LH1" t="s">
        <v>2650</v>
      </c>
      <c r="LI1" t="s">
        <v>2651</v>
      </c>
      <c r="LJ1" t="s">
        <v>2652</v>
      </c>
      <c r="LK1" t="s">
        <v>2653</v>
      </c>
      <c r="LL1" t="s">
        <v>2654</v>
      </c>
      <c r="LM1" t="s">
        <v>2655</v>
      </c>
      <c r="LN1" t="s">
        <v>2656</v>
      </c>
      <c r="LO1" t="s">
        <v>2657</v>
      </c>
      <c r="LP1" t="s">
        <v>2658</v>
      </c>
      <c r="LQ1" t="s">
        <v>2659</v>
      </c>
      <c r="LR1" t="s">
        <v>2660</v>
      </c>
      <c r="LS1" t="s">
        <v>2661</v>
      </c>
      <c r="LT1" t="s">
        <v>2662</v>
      </c>
      <c r="LU1" t="s">
        <v>2663</v>
      </c>
      <c r="LV1" t="s">
        <v>2664</v>
      </c>
      <c r="LW1" t="s">
        <v>2665</v>
      </c>
      <c r="LX1" t="s">
        <v>2666</v>
      </c>
      <c r="LY1" t="s">
        <v>2667</v>
      </c>
      <c r="LZ1" t="s">
        <v>2668</v>
      </c>
      <c r="MA1" t="s">
        <v>2669</v>
      </c>
      <c r="MB1" t="s">
        <v>2670</v>
      </c>
      <c r="MC1" t="s">
        <v>2671</v>
      </c>
      <c r="MD1" t="s">
        <v>2672</v>
      </c>
      <c r="ME1" t="s">
        <v>2673</v>
      </c>
      <c r="MF1" t="s">
        <v>2674</v>
      </c>
      <c r="MG1" t="s">
        <v>2675</v>
      </c>
      <c r="MH1" t="s">
        <v>2676</v>
      </c>
      <c r="MI1" t="s">
        <v>2677</v>
      </c>
      <c r="MJ1" t="s">
        <v>2678</v>
      </c>
      <c r="MK1" t="s">
        <v>2679</v>
      </c>
      <c r="ML1" t="s">
        <v>2680</v>
      </c>
      <c r="MM1" t="s">
        <v>2681</v>
      </c>
      <c r="MN1" t="s">
        <v>2682</v>
      </c>
      <c r="MO1" t="s">
        <v>2683</v>
      </c>
      <c r="MP1" t="s">
        <v>2684</v>
      </c>
      <c r="MQ1" t="s">
        <v>2685</v>
      </c>
      <c r="MR1" t="s">
        <v>2686</v>
      </c>
      <c r="MS1" t="s">
        <v>2687</v>
      </c>
      <c r="MT1" t="s">
        <v>2688</v>
      </c>
      <c r="MU1" t="s">
        <v>2689</v>
      </c>
      <c r="MV1" t="s">
        <v>2690</v>
      </c>
      <c r="MW1" t="s">
        <v>2691</v>
      </c>
      <c r="MX1" t="s">
        <v>2692</v>
      </c>
      <c r="MY1" t="s">
        <v>2693</v>
      </c>
      <c r="MZ1" t="s">
        <v>2694</v>
      </c>
      <c r="NA1" t="s">
        <v>2695</v>
      </c>
      <c r="NB1" t="s">
        <v>2696</v>
      </c>
      <c r="NC1" t="s">
        <v>2697</v>
      </c>
      <c r="ND1" t="s">
        <v>2698</v>
      </c>
      <c r="NE1" t="s">
        <v>2699</v>
      </c>
      <c r="NF1" t="s">
        <v>2700</v>
      </c>
      <c r="NG1" t="s">
        <v>2701</v>
      </c>
      <c r="NH1" t="s">
        <v>2702</v>
      </c>
      <c r="NI1" t="s">
        <v>2703</v>
      </c>
      <c r="NJ1" t="s">
        <v>2704</v>
      </c>
      <c r="NK1" t="s">
        <v>2705</v>
      </c>
      <c r="NL1" t="s">
        <v>2706</v>
      </c>
      <c r="NM1" t="s">
        <v>2707</v>
      </c>
      <c r="NN1" t="s">
        <v>2708</v>
      </c>
      <c r="NO1" t="s">
        <v>2709</v>
      </c>
      <c r="NP1" t="s">
        <v>2710</v>
      </c>
      <c r="NQ1" t="s">
        <v>2711</v>
      </c>
      <c r="NR1" t="s">
        <v>2712</v>
      </c>
      <c r="NS1" t="s">
        <v>2713</v>
      </c>
      <c r="NT1" t="s">
        <v>2714</v>
      </c>
      <c r="NU1" t="s">
        <v>2715</v>
      </c>
      <c r="NV1" t="s">
        <v>2716</v>
      </c>
      <c r="NW1" t="s">
        <v>2717</v>
      </c>
      <c r="NX1" t="s">
        <v>2718</v>
      </c>
      <c r="NY1" t="s">
        <v>2719</v>
      </c>
      <c r="NZ1" t="s">
        <v>2720</v>
      </c>
      <c r="OA1" t="s">
        <v>2721</v>
      </c>
      <c r="OB1" t="s">
        <v>2722</v>
      </c>
      <c r="OC1" t="s">
        <v>2723</v>
      </c>
      <c r="OD1" t="s">
        <v>2724</v>
      </c>
      <c r="OE1" t="s">
        <v>2725</v>
      </c>
      <c r="OF1" t="s">
        <v>2726</v>
      </c>
      <c r="OG1" t="s">
        <v>2727</v>
      </c>
      <c r="OH1" t="s">
        <v>2728</v>
      </c>
      <c r="OI1" t="s">
        <v>2729</v>
      </c>
      <c r="OJ1" t="s">
        <v>2730</v>
      </c>
      <c r="OK1" t="s">
        <v>2731</v>
      </c>
      <c r="OL1" t="s">
        <v>2732</v>
      </c>
      <c r="OM1" t="s">
        <v>2733</v>
      </c>
      <c r="ON1" t="s">
        <v>2734</v>
      </c>
      <c r="OO1" t="s">
        <v>2735</v>
      </c>
      <c r="OP1" t="s">
        <v>2736</v>
      </c>
      <c r="OQ1" t="s">
        <v>2737</v>
      </c>
      <c r="OR1" t="s">
        <v>2738</v>
      </c>
      <c r="OS1" t="s">
        <v>2739</v>
      </c>
      <c r="OT1" t="s">
        <v>2740</v>
      </c>
      <c r="OU1" t="s">
        <v>2741</v>
      </c>
      <c r="OV1" t="s">
        <v>2742</v>
      </c>
      <c r="OW1" t="s">
        <v>2743</v>
      </c>
      <c r="OX1" t="s">
        <v>2744</v>
      </c>
      <c r="OY1" t="s">
        <v>2745</v>
      </c>
      <c r="OZ1" t="s">
        <v>2746</v>
      </c>
      <c r="PA1" t="s">
        <v>2747</v>
      </c>
      <c r="PB1" t="s">
        <v>2748</v>
      </c>
      <c r="PC1" t="s">
        <v>2749</v>
      </c>
      <c r="PD1" t="s">
        <v>2750</v>
      </c>
      <c r="PE1" t="s">
        <v>2751</v>
      </c>
      <c r="PF1" t="s">
        <v>2752</v>
      </c>
      <c r="PG1" t="s">
        <v>2753</v>
      </c>
      <c r="PH1" t="s">
        <v>2754</v>
      </c>
      <c r="PI1" t="s">
        <v>2755</v>
      </c>
      <c r="PJ1" t="s">
        <v>2756</v>
      </c>
      <c r="PK1" t="s">
        <v>2757</v>
      </c>
      <c r="PL1" t="s">
        <v>2758</v>
      </c>
      <c r="PM1" t="s">
        <v>2759</v>
      </c>
      <c r="PN1" t="s">
        <v>2760</v>
      </c>
      <c r="PO1" t="s">
        <v>2761</v>
      </c>
      <c r="PP1" t="s">
        <v>2762</v>
      </c>
      <c r="PQ1" t="s">
        <v>2763</v>
      </c>
      <c r="PR1" t="s">
        <v>2764</v>
      </c>
      <c r="PS1" t="s">
        <v>2765</v>
      </c>
      <c r="PT1" t="s">
        <v>2766</v>
      </c>
      <c r="PU1" t="s">
        <v>2767</v>
      </c>
      <c r="PV1" t="s">
        <v>2768</v>
      </c>
      <c r="PW1" t="s">
        <v>2769</v>
      </c>
      <c r="PX1" t="s">
        <v>2770</v>
      </c>
      <c r="PY1" t="s">
        <v>2771</v>
      </c>
      <c r="PZ1" t="s">
        <v>2772</v>
      </c>
      <c r="QA1" t="s">
        <v>2773</v>
      </c>
      <c r="QB1" t="s">
        <v>2774</v>
      </c>
      <c r="QC1" t="s">
        <v>2775</v>
      </c>
      <c r="QD1" t="s">
        <v>2776</v>
      </c>
      <c r="QE1" t="s">
        <v>2777</v>
      </c>
      <c r="QF1" t="s">
        <v>2778</v>
      </c>
      <c r="QG1" t="s">
        <v>2779</v>
      </c>
      <c r="QH1" t="s">
        <v>2780</v>
      </c>
      <c r="QI1" t="s">
        <v>2781</v>
      </c>
      <c r="QJ1" t="s">
        <v>2782</v>
      </c>
      <c r="QK1" t="s">
        <v>2783</v>
      </c>
      <c r="QL1" t="s">
        <v>2784</v>
      </c>
      <c r="QM1" t="s">
        <v>2785</v>
      </c>
      <c r="QN1" t="s">
        <v>2786</v>
      </c>
      <c r="QO1" t="s">
        <v>2787</v>
      </c>
      <c r="QP1" t="s">
        <v>2788</v>
      </c>
      <c r="QQ1" t="s">
        <v>2789</v>
      </c>
      <c r="QR1" t="s">
        <v>2790</v>
      </c>
      <c r="QS1" t="s">
        <v>2791</v>
      </c>
      <c r="QT1" t="s">
        <v>2792</v>
      </c>
      <c r="QU1" t="s">
        <v>2793</v>
      </c>
      <c r="QV1" t="s">
        <v>2794</v>
      </c>
      <c r="QW1" t="s">
        <v>2795</v>
      </c>
      <c r="QX1" t="s">
        <v>2796</v>
      </c>
      <c r="QY1" t="s">
        <v>2797</v>
      </c>
      <c r="QZ1" t="s">
        <v>2798</v>
      </c>
      <c r="RA1" t="s">
        <v>2799</v>
      </c>
      <c r="RB1" t="s">
        <v>2800</v>
      </c>
      <c r="RC1" t="s">
        <v>2801</v>
      </c>
      <c r="RD1" t="s">
        <v>2802</v>
      </c>
      <c r="RE1" t="s">
        <v>2803</v>
      </c>
      <c r="RF1" t="s">
        <v>2804</v>
      </c>
      <c r="RG1" t="s">
        <v>2805</v>
      </c>
      <c r="RH1" t="s">
        <v>2806</v>
      </c>
      <c r="RI1" t="s">
        <v>2807</v>
      </c>
      <c r="RJ1" t="s">
        <v>2808</v>
      </c>
      <c r="RK1" t="s">
        <v>2809</v>
      </c>
      <c r="RL1" t="s">
        <v>2810</v>
      </c>
      <c r="RM1" t="s">
        <v>2811</v>
      </c>
      <c r="RN1" t="s">
        <v>2812</v>
      </c>
      <c r="RO1" t="s">
        <v>2813</v>
      </c>
      <c r="RP1" t="s">
        <v>2814</v>
      </c>
      <c r="RQ1" t="s">
        <v>2815</v>
      </c>
      <c r="RR1" t="s">
        <v>2816</v>
      </c>
      <c r="RS1" t="s">
        <v>2817</v>
      </c>
      <c r="RT1" t="s">
        <v>2818</v>
      </c>
      <c r="RU1" t="s">
        <v>2819</v>
      </c>
      <c r="RV1" t="s">
        <v>2820</v>
      </c>
      <c r="RW1" t="s">
        <v>2821</v>
      </c>
      <c r="RX1" t="s">
        <v>2822</v>
      </c>
      <c r="RY1" t="s">
        <v>2823</v>
      </c>
      <c r="RZ1" t="s">
        <v>2824</v>
      </c>
      <c r="SA1" t="s">
        <v>2825</v>
      </c>
      <c r="SB1" t="s">
        <v>2826</v>
      </c>
      <c r="SC1" t="s">
        <v>2827</v>
      </c>
      <c r="SD1" t="s">
        <v>2828</v>
      </c>
      <c r="SE1" t="s">
        <v>2829</v>
      </c>
      <c r="SF1" t="s">
        <v>2830</v>
      </c>
      <c r="SG1" t="s">
        <v>2831</v>
      </c>
      <c r="SH1" t="s">
        <v>2832</v>
      </c>
      <c r="SI1" t="s">
        <v>2833</v>
      </c>
      <c r="SJ1" t="s">
        <v>2834</v>
      </c>
      <c r="SK1" t="s">
        <v>2835</v>
      </c>
      <c r="SL1" t="s">
        <v>2836</v>
      </c>
      <c r="SM1" t="s">
        <v>2837</v>
      </c>
      <c r="SN1" t="s">
        <v>2838</v>
      </c>
      <c r="SO1" t="s">
        <v>2839</v>
      </c>
      <c r="SP1" t="s">
        <v>2840</v>
      </c>
      <c r="SQ1" t="s">
        <v>2841</v>
      </c>
      <c r="SR1" t="s">
        <v>2842</v>
      </c>
      <c r="SS1" t="s">
        <v>2843</v>
      </c>
      <c r="ST1" t="s">
        <v>2844</v>
      </c>
      <c r="SU1" t="s">
        <v>2845</v>
      </c>
      <c r="SV1" t="s">
        <v>2846</v>
      </c>
      <c r="SW1" t="s">
        <v>2847</v>
      </c>
      <c r="SX1" t="s">
        <v>2848</v>
      </c>
      <c r="SY1" t="s">
        <v>2849</v>
      </c>
      <c r="SZ1" t="s">
        <v>2850</v>
      </c>
      <c r="TA1" t="s">
        <v>2851</v>
      </c>
      <c r="TB1" t="s">
        <v>2852</v>
      </c>
      <c r="TC1" t="s">
        <v>2853</v>
      </c>
      <c r="TD1" t="s">
        <v>2854</v>
      </c>
      <c r="TE1" t="s">
        <v>2855</v>
      </c>
      <c r="TF1" t="s">
        <v>2856</v>
      </c>
      <c r="TG1" t="s">
        <v>2857</v>
      </c>
      <c r="TH1" t="s">
        <v>2858</v>
      </c>
      <c r="TI1" t="s">
        <v>2859</v>
      </c>
      <c r="TJ1" t="s">
        <v>2860</v>
      </c>
      <c r="TK1" t="s">
        <v>2861</v>
      </c>
      <c r="TL1" t="s">
        <v>2862</v>
      </c>
      <c r="TM1" t="s">
        <v>2863</v>
      </c>
      <c r="TN1" t="s">
        <v>2864</v>
      </c>
      <c r="TO1" t="s">
        <v>2865</v>
      </c>
      <c r="TP1" t="s">
        <v>2866</v>
      </c>
      <c r="TQ1" t="s">
        <v>2867</v>
      </c>
      <c r="TR1" t="s">
        <v>2868</v>
      </c>
      <c r="TS1" t="s">
        <v>2869</v>
      </c>
      <c r="TT1" t="s">
        <v>2870</v>
      </c>
      <c r="TU1" t="s">
        <v>2871</v>
      </c>
      <c r="TV1" t="s">
        <v>2872</v>
      </c>
      <c r="TW1" t="s">
        <v>2873</v>
      </c>
      <c r="TX1" t="s">
        <v>2874</v>
      </c>
      <c r="TY1" t="s">
        <v>2875</v>
      </c>
      <c r="TZ1" t="s">
        <v>2876</v>
      </c>
      <c r="UA1" t="s">
        <v>2877</v>
      </c>
      <c r="UB1" t="s">
        <v>2878</v>
      </c>
      <c r="UC1" t="s">
        <v>2879</v>
      </c>
      <c r="UD1" t="s">
        <v>2880</v>
      </c>
      <c r="UE1" t="s">
        <v>2881</v>
      </c>
      <c r="UF1" t="s">
        <v>2882</v>
      </c>
      <c r="UG1" t="s">
        <v>2883</v>
      </c>
      <c r="UH1" t="s">
        <v>2884</v>
      </c>
      <c r="UI1" t="s">
        <v>2885</v>
      </c>
      <c r="UJ1" t="s">
        <v>2886</v>
      </c>
      <c r="UK1" t="s">
        <v>2887</v>
      </c>
      <c r="UL1" t="s">
        <v>2888</v>
      </c>
      <c r="UM1" t="s">
        <v>2889</v>
      </c>
      <c r="UN1" t="s">
        <v>2890</v>
      </c>
      <c r="UO1" t="s">
        <v>2891</v>
      </c>
      <c r="UP1" t="s">
        <v>2892</v>
      </c>
      <c r="UQ1" t="s">
        <v>2893</v>
      </c>
      <c r="UR1" t="s">
        <v>2894</v>
      </c>
      <c r="US1" t="s">
        <v>2895</v>
      </c>
      <c r="UT1" t="s">
        <v>2896</v>
      </c>
      <c r="UU1" t="s">
        <v>2897</v>
      </c>
      <c r="UV1" t="s">
        <v>2898</v>
      </c>
      <c r="UW1" t="s">
        <v>2899</v>
      </c>
      <c r="UX1" t="s">
        <v>2900</v>
      </c>
      <c r="UY1" t="s">
        <v>2901</v>
      </c>
      <c r="UZ1" t="s">
        <v>2902</v>
      </c>
      <c r="VA1" t="s">
        <v>2903</v>
      </c>
      <c r="VB1" t="s">
        <v>2904</v>
      </c>
      <c r="VC1" t="s">
        <v>2905</v>
      </c>
      <c r="VD1" t="s">
        <v>2906</v>
      </c>
      <c r="VE1" t="s">
        <v>2907</v>
      </c>
      <c r="VF1" t="s">
        <v>2908</v>
      </c>
      <c r="VG1" t="s">
        <v>2909</v>
      </c>
      <c r="VH1" t="s">
        <v>2910</v>
      </c>
      <c r="VI1" t="s">
        <v>2911</v>
      </c>
      <c r="VJ1" t="s">
        <v>2912</v>
      </c>
      <c r="VK1" t="s">
        <v>2913</v>
      </c>
      <c r="VL1" t="s">
        <v>2914</v>
      </c>
      <c r="VM1" t="s">
        <v>2915</v>
      </c>
      <c r="VN1" t="s">
        <v>2916</v>
      </c>
      <c r="VO1" t="s">
        <v>2917</v>
      </c>
      <c r="VP1" t="s">
        <v>2918</v>
      </c>
      <c r="VQ1" t="s">
        <v>2919</v>
      </c>
      <c r="VR1" t="s">
        <v>2920</v>
      </c>
      <c r="VS1" t="s">
        <v>2921</v>
      </c>
      <c r="VT1" t="s">
        <v>2922</v>
      </c>
      <c r="VU1" t="s">
        <v>2923</v>
      </c>
      <c r="VV1" t="s">
        <v>2924</v>
      </c>
      <c r="VW1" t="s">
        <v>2925</v>
      </c>
      <c r="VX1" t="s">
        <v>2926</v>
      </c>
      <c r="VY1" t="s">
        <v>2927</v>
      </c>
      <c r="VZ1" t="s">
        <v>2928</v>
      </c>
      <c r="WA1" t="s">
        <v>2929</v>
      </c>
      <c r="WB1" t="s">
        <v>2930</v>
      </c>
      <c r="WC1" t="s">
        <v>2931</v>
      </c>
      <c r="WD1" t="s">
        <v>2932</v>
      </c>
      <c r="WE1" t="s">
        <v>2933</v>
      </c>
      <c r="WF1" t="s">
        <v>2934</v>
      </c>
      <c r="WG1" t="s">
        <v>2935</v>
      </c>
      <c r="WH1" t="s">
        <v>2936</v>
      </c>
      <c r="WI1" t="s">
        <v>2937</v>
      </c>
      <c r="WJ1" t="s">
        <v>2938</v>
      </c>
      <c r="WK1" t="s">
        <v>2939</v>
      </c>
      <c r="WL1" t="s">
        <v>2940</v>
      </c>
      <c r="WM1" t="s">
        <v>2941</v>
      </c>
      <c r="WN1" t="s">
        <v>2942</v>
      </c>
      <c r="WO1" t="s">
        <v>2943</v>
      </c>
      <c r="WP1" t="s">
        <v>2944</v>
      </c>
      <c r="WQ1" t="s">
        <v>2945</v>
      </c>
      <c r="WR1" t="s">
        <v>2946</v>
      </c>
      <c r="WS1" t="s">
        <v>2947</v>
      </c>
      <c r="WT1" t="s">
        <v>2948</v>
      </c>
      <c r="WU1" t="s">
        <v>2949</v>
      </c>
      <c r="WV1" t="s">
        <v>2950</v>
      </c>
      <c r="WW1" t="s">
        <v>2951</v>
      </c>
      <c r="WX1" t="s">
        <v>2952</v>
      </c>
      <c r="WY1" t="s">
        <v>2953</v>
      </c>
      <c r="WZ1" t="s">
        <v>2954</v>
      </c>
      <c r="XA1" t="s">
        <v>2955</v>
      </c>
      <c r="XB1" t="s">
        <v>2956</v>
      </c>
      <c r="XC1" t="s">
        <v>2957</v>
      </c>
      <c r="XD1" t="s">
        <v>2958</v>
      </c>
      <c r="XE1" t="s">
        <v>2959</v>
      </c>
      <c r="XF1" t="s">
        <v>2960</v>
      </c>
      <c r="XG1" t="s">
        <v>2961</v>
      </c>
      <c r="XH1" t="s">
        <v>2962</v>
      </c>
      <c r="XI1" t="s">
        <v>2963</v>
      </c>
      <c r="XJ1" t="s">
        <v>2964</v>
      </c>
      <c r="XK1" t="s">
        <v>2965</v>
      </c>
      <c r="XL1" t="s">
        <v>2966</v>
      </c>
      <c r="XM1" t="s">
        <v>2967</v>
      </c>
      <c r="XN1" t="s">
        <v>2968</v>
      </c>
      <c r="XO1" t="s">
        <v>2969</v>
      </c>
      <c r="XP1" t="s">
        <v>2970</v>
      </c>
      <c r="XQ1" t="s">
        <v>2971</v>
      </c>
      <c r="XR1" t="s">
        <v>2972</v>
      </c>
      <c r="XS1" t="s">
        <v>2973</v>
      </c>
      <c r="XT1" t="s">
        <v>2974</v>
      </c>
      <c r="XU1" t="s">
        <v>2975</v>
      </c>
      <c r="XV1" t="s">
        <v>2976</v>
      </c>
      <c r="XW1" t="s">
        <v>2977</v>
      </c>
      <c r="XX1" t="s">
        <v>2978</v>
      </c>
      <c r="XY1" t="s">
        <v>2979</v>
      </c>
      <c r="XZ1" t="s">
        <v>2980</v>
      </c>
      <c r="YA1" t="s">
        <v>2981</v>
      </c>
      <c r="YB1" t="s">
        <v>2982</v>
      </c>
      <c r="YC1" t="s">
        <v>2983</v>
      </c>
      <c r="YD1" t="s">
        <v>2984</v>
      </c>
      <c r="YE1" t="s">
        <v>2985</v>
      </c>
      <c r="YF1" t="s">
        <v>2986</v>
      </c>
      <c r="YG1" t="s">
        <v>2987</v>
      </c>
      <c r="YH1" t="s">
        <v>2988</v>
      </c>
      <c r="YI1" t="s">
        <v>2989</v>
      </c>
      <c r="YJ1" t="s">
        <v>2990</v>
      </c>
      <c r="YK1" t="s">
        <v>2991</v>
      </c>
      <c r="YL1" t="s">
        <v>2992</v>
      </c>
      <c r="YM1" t="s">
        <v>2993</v>
      </c>
      <c r="YN1" t="s">
        <v>2994</v>
      </c>
      <c r="YO1" t="s">
        <v>2995</v>
      </c>
      <c r="YP1" t="s">
        <v>2996</v>
      </c>
      <c r="YQ1" t="s">
        <v>2997</v>
      </c>
      <c r="YR1" t="s">
        <v>2998</v>
      </c>
      <c r="YS1" t="s">
        <v>2999</v>
      </c>
      <c r="YT1" t="s">
        <v>3000</v>
      </c>
      <c r="YU1" t="s">
        <v>3001</v>
      </c>
      <c r="YV1" t="s">
        <v>3002</v>
      </c>
      <c r="YW1" t="s">
        <v>3003</v>
      </c>
      <c r="YX1" t="s">
        <v>3004</v>
      </c>
      <c r="YY1" t="s">
        <v>3005</v>
      </c>
      <c r="YZ1" t="s">
        <v>3006</v>
      </c>
      <c r="ZA1" t="s">
        <v>3007</v>
      </c>
      <c r="ZB1" t="s">
        <v>3008</v>
      </c>
      <c r="ZC1" t="s">
        <v>3009</v>
      </c>
      <c r="ZD1" t="s">
        <v>3010</v>
      </c>
      <c r="ZE1" t="s">
        <v>3011</v>
      </c>
      <c r="ZF1" t="s">
        <v>3012</v>
      </c>
      <c r="ZG1" t="s">
        <v>3013</v>
      </c>
      <c r="ZH1" t="s">
        <v>3014</v>
      </c>
      <c r="ZI1" t="s">
        <v>3015</v>
      </c>
      <c r="ZJ1" t="s">
        <v>3016</v>
      </c>
      <c r="ZK1" t="s">
        <v>3017</v>
      </c>
      <c r="ZL1" t="s">
        <v>3018</v>
      </c>
      <c r="ZM1" t="s">
        <v>3019</v>
      </c>
      <c r="ZN1" t="s">
        <v>3020</v>
      </c>
      <c r="ZO1" t="s">
        <v>3021</v>
      </c>
      <c r="ZP1" t="s">
        <v>3022</v>
      </c>
      <c r="ZQ1" t="s">
        <v>3023</v>
      </c>
      <c r="ZR1" t="s">
        <v>3024</v>
      </c>
      <c r="ZS1" t="s">
        <v>3025</v>
      </c>
      <c r="ZT1" t="s">
        <v>3026</v>
      </c>
      <c r="ZU1" t="s">
        <v>3027</v>
      </c>
      <c r="ZV1" t="s">
        <v>3028</v>
      </c>
      <c r="ZW1" t="s">
        <v>3029</v>
      </c>
      <c r="ZX1" t="s">
        <v>3030</v>
      </c>
      <c r="ZY1" t="s">
        <v>3031</v>
      </c>
      <c r="ZZ1" t="s">
        <v>3032</v>
      </c>
      <c r="AAA1" t="s">
        <v>3033</v>
      </c>
      <c r="AAB1" t="s">
        <v>3034</v>
      </c>
      <c r="AAC1" t="s">
        <v>3035</v>
      </c>
      <c r="AAD1" t="s">
        <v>3036</v>
      </c>
      <c r="AAE1" t="s">
        <v>3037</v>
      </c>
      <c r="AAF1" t="s">
        <v>3038</v>
      </c>
      <c r="AAG1" t="s">
        <v>3039</v>
      </c>
      <c r="AAH1" t="s">
        <v>3040</v>
      </c>
      <c r="AAI1" t="s">
        <v>3041</v>
      </c>
      <c r="AAJ1" t="s">
        <v>3042</v>
      </c>
      <c r="AAK1" t="s">
        <v>3043</v>
      </c>
      <c r="AAL1" t="s">
        <v>3044</v>
      </c>
      <c r="AAM1" t="s">
        <v>3045</v>
      </c>
      <c r="AAN1" t="s">
        <v>3046</v>
      </c>
      <c r="AAO1" t="s">
        <v>3047</v>
      </c>
      <c r="AAP1" t="s">
        <v>3048</v>
      </c>
      <c r="AAQ1" t="s">
        <v>3049</v>
      </c>
      <c r="AAR1" t="s">
        <v>3050</v>
      </c>
      <c r="AAS1" t="s">
        <v>3051</v>
      </c>
      <c r="AAT1" t="s">
        <v>3052</v>
      </c>
      <c r="AAU1" t="s">
        <v>3053</v>
      </c>
      <c r="AAV1" t="s">
        <v>3054</v>
      </c>
      <c r="AAW1" t="s">
        <v>3055</v>
      </c>
      <c r="AAX1" t="s">
        <v>3056</v>
      </c>
      <c r="AAY1" t="s">
        <v>3057</v>
      </c>
      <c r="AAZ1" t="s">
        <v>3058</v>
      </c>
      <c r="ABA1" t="s">
        <v>3059</v>
      </c>
      <c r="ABB1" t="s">
        <v>3060</v>
      </c>
      <c r="ABC1" t="s">
        <v>3061</v>
      </c>
      <c r="ABD1" t="s">
        <v>3062</v>
      </c>
      <c r="ABE1" t="s">
        <v>3063</v>
      </c>
      <c r="ABF1" t="s">
        <v>3064</v>
      </c>
      <c r="ABG1" t="s">
        <v>3065</v>
      </c>
      <c r="ABH1" t="s">
        <v>3066</v>
      </c>
      <c r="ABI1" t="s">
        <v>3067</v>
      </c>
      <c r="ABJ1" t="s">
        <v>3068</v>
      </c>
      <c r="ABK1" t="s">
        <v>3069</v>
      </c>
      <c r="ABL1" t="s">
        <v>3070</v>
      </c>
      <c r="ABM1" t="s">
        <v>3071</v>
      </c>
      <c r="ABN1" t="s">
        <v>3072</v>
      </c>
      <c r="ABO1" t="s">
        <v>3073</v>
      </c>
      <c r="ABP1" t="s">
        <v>3074</v>
      </c>
      <c r="ABQ1" t="s">
        <v>3075</v>
      </c>
      <c r="ABR1" t="s">
        <v>3076</v>
      </c>
      <c r="ABS1" t="s">
        <v>3077</v>
      </c>
      <c r="ABT1" t="s">
        <v>3078</v>
      </c>
      <c r="ABU1" t="s">
        <v>3079</v>
      </c>
      <c r="ABV1" t="s">
        <v>3080</v>
      </c>
      <c r="ABW1" t="s">
        <v>3081</v>
      </c>
      <c r="ABX1" t="s">
        <v>3082</v>
      </c>
      <c r="ABY1" t="s">
        <v>3083</v>
      </c>
      <c r="ABZ1" t="s">
        <v>3084</v>
      </c>
      <c r="ACA1" t="s">
        <v>3085</v>
      </c>
      <c r="ACB1" t="s">
        <v>3086</v>
      </c>
      <c r="ACC1" t="s">
        <v>3087</v>
      </c>
      <c r="ACD1" t="s">
        <v>3088</v>
      </c>
      <c r="ACE1" t="s">
        <v>3089</v>
      </c>
      <c r="ACF1" t="s">
        <v>3090</v>
      </c>
      <c r="ACG1" t="s">
        <v>3091</v>
      </c>
      <c r="ACH1" t="s">
        <v>3092</v>
      </c>
      <c r="ACI1" t="s">
        <v>3093</v>
      </c>
      <c r="ACJ1" t="s">
        <v>3094</v>
      </c>
      <c r="ACK1" t="s">
        <v>3095</v>
      </c>
      <c r="ACL1" t="s">
        <v>3096</v>
      </c>
      <c r="ACM1" t="s">
        <v>3097</v>
      </c>
      <c r="ACN1" t="s">
        <v>3098</v>
      </c>
      <c r="ACO1" t="s">
        <v>3099</v>
      </c>
      <c r="ACP1" t="s">
        <v>3100</v>
      </c>
      <c r="ACQ1" t="s">
        <v>3101</v>
      </c>
      <c r="ACR1" t="s">
        <v>3102</v>
      </c>
      <c r="ACS1" t="s">
        <v>3103</v>
      </c>
      <c r="ACT1" t="s">
        <v>3104</v>
      </c>
      <c r="ACU1" t="s">
        <v>3105</v>
      </c>
      <c r="ACV1" t="s">
        <v>3106</v>
      </c>
      <c r="ACW1" t="s">
        <v>3107</v>
      </c>
      <c r="ACX1" t="s">
        <v>3108</v>
      </c>
      <c r="ACY1" t="s">
        <v>3109</v>
      </c>
      <c r="ACZ1" t="s">
        <v>3110</v>
      </c>
      <c r="ADA1" t="s">
        <v>3111</v>
      </c>
      <c r="ADB1" t="s">
        <v>3112</v>
      </c>
      <c r="ADC1" t="s">
        <v>3113</v>
      </c>
      <c r="ADD1" t="s">
        <v>3114</v>
      </c>
      <c r="ADE1" t="s">
        <v>3115</v>
      </c>
      <c r="ADF1" t="s">
        <v>3116</v>
      </c>
      <c r="ADG1" t="s">
        <v>3117</v>
      </c>
      <c r="ADH1" t="s">
        <v>3118</v>
      </c>
      <c r="ADI1" t="s">
        <v>3119</v>
      </c>
      <c r="ADJ1" t="s">
        <v>3120</v>
      </c>
      <c r="ADK1" t="s">
        <v>3121</v>
      </c>
      <c r="ADL1" t="s">
        <v>3122</v>
      </c>
      <c r="ADM1" t="s">
        <v>3123</v>
      </c>
      <c r="ADN1" t="s">
        <v>3124</v>
      </c>
      <c r="ADO1" t="s">
        <v>3125</v>
      </c>
      <c r="ADP1" t="s">
        <v>3126</v>
      </c>
      <c r="ADQ1" t="s">
        <v>3127</v>
      </c>
      <c r="ADR1" t="s">
        <v>3128</v>
      </c>
      <c r="ADS1" t="s">
        <v>3129</v>
      </c>
      <c r="ADT1" t="s">
        <v>3130</v>
      </c>
      <c r="ADU1" t="s">
        <v>3131</v>
      </c>
      <c r="ADV1" t="s">
        <v>3132</v>
      </c>
      <c r="ADW1" t="s">
        <v>3133</v>
      </c>
      <c r="ADX1" t="s">
        <v>3134</v>
      </c>
      <c r="ADY1" t="s">
        <v>3135</v>
      </c>
      <c r="ADZ1" t="s">
        <v>3136</v>
      </c>
      <c r="AEA1" t="s">
        <v>3137</v>
      </c>
      <c r="AEB1" t="s">
        <v>3138</v>
      </c>
      <c r="AEC1" t="s">
        <v>3139</v>
      </c>
      <c r="AED1" t="s">
        <v>3140</v>
      </c>
      <c r="AEE1" t="s">
        <v>3141</v>
      </c>
      <c r="AEF1" t="s">
        <v>3142</v>
      </c>
      <c r="AEG1" t="s">
        <v>3143</v>
      </c>
      <c r="AEH1" t="s">
        <v>3144</v>
      </c>
      <c r="AEI1" t="s">
        <v>3145</v>
      </c>
      <c r="AEJ1" t="s">
        <v>3146</v>
      </c>
      <c r="AEK1" t="s">
        <v>3147</v>
      </c>
      <c r="AEL1" t="s">
        <v>3148</v>
      </c>
      <c r="AEM1" t="s">
        <v>3149</v>
      </c>
      <c r="AEN1" t="s">
        <v>3150</v>
      </c>
      <c r="AEO1" t="s">
        <v>3151</v>
      </c>
      <c r="AEP1" t="s">
        <v>3152</v>
      </c>
      <c r="AEQ1" t="s">
        <v>3153</v>
      </c>
      <c r="AER1" t="s">
        <v>3154</v>
      </c>
      <c r="AES1" t="s">
        <v>3155</v>
      </c>
      <c r="AET1" t="s">
        <v>3156</v>
      </c>
      <c r="AEU1" t="s">
        <v>3157</v>
      </c>
      <c r="AEV1" t="s">
        <v>3158</v>
      </c>
      <c r="AEW1" t="s">
        <v>3159</v>
      </c>
      <c r="AEX1" t="s">
        <v>3160</v>
      </c>
      <c r="AEY1" t="s">
        <v>3161</v>
      </c>
      <c r="AEZ1" t="s">
        <v>3162</v>
      </c>
      <c r="AFA1" t="s">
        <v>3163</v>
      </c>
      <c r="AFB1" t="s">
        <v>3164</v>
      </c>
      <c r="AFC1" t="s">
        <v>3165</v>
      </c>
      <c r="AFD1" t="s">
        <v>3166</v>
      </c>
      <c r="AFE1" t="s">
        <v>3167</v>
      </c>
      <c r="AFF1" t="s">
        <v>3168</v>
      </c>
      <c r="AFG1" t="s">
        <v>3169</v>
      </c>
      <c r="AFH1" t="s">
        <v>3170</v>
      </c>
      <c r="AFI1" t="s">
        <v>3171</v>
      </c>
      <c r="AFJ1" t="s">
        <v>3172</v>
      </c>
      <c r="AFK1" t="s">
        <v>3173</v>
      </c>
      <c r="AFL1" t="s">
        <v>3174</v>
      </c>
      <c r="AFM1" t="s">
        <v>3175</v>
      </c>
      <c r="AFN1" t="s">
        <v>3176</v>
      </c>
      <c r="AFO1" t="s">
        <v>3177</v>
      </c>
      <c r="AFP1" t="s">
        <v>3178</v>
      </c>
      <c r="AFQ1" t="s">
        <v>3179</v>
      </c>
      <c r="AFR1" t="s">
        <v>3180</v>
      </c>
      <c r="AFS1" t="s">
        <v>3181</v>
      </c>
      <c r="AFT1" t="s">
        <v>3182</v>
      </c>
      <c r="AFU1" t="s">
        <v>3183</v>
      </c>
      <c r="AFV1" t="s">
        <v>3184</v>
      </c>
      <c r="AFW1" t="s">
        <v>3185</v>
      </c>
      <c r="AFX1" t="s">
        <v>3186</v>
      </c>
      <c r="AFY1" t="s">
        <v>3187</v>
      </c>
      <c r="AFZ1" t="s">
        <v>3188</v>
      </c>
      <c r="AGA1" t="s">
        <v>3189</v>
      </c>
      <c r="AGB1" t="s">
        <v>3190</v>
      </c>
      <c r="AGC1" t="s">
        <v>3191</v>
      </c>
      <c r="AGD1" t="s">
        <v>3192</v>
      </c>
      <c r="AGE1" t="s">
        <v>3193</v>
      </c>
      <c r="AGF1" t="s">
        <v>3194</v>
      </c>
      <c r="AGG1" t="s">
        <v>3195</v>
      </c>
      <c r="AGH1" t="s">
        <v>3196</v>
      </c>
      <c r="AGI1" t="s">
        <v>3197</v>
      </c>
      <c r="AGJ1" t="s">
        <v>3198</v>
      </c>
      <c r="AGK1" t="s">
        <v>3199</v>
      </c>
      <c r="AGL1" t="s">
        <v>3200</v>
      </c>
      <c r="AGM1" t="s">
        <v>3201</v>
      </c>
      <c r="AGN1" t="s">
        <v>3202</v>
      </c>
      <c r="AGO1" t="s">
        <v>3203</v>
      </c>
      <c r="AGP1" t="s">
        <v>3204</v>
      </c>
      <c r="AGQ1" t="s">
        <v>3205</v>
      </c>
      <c r="AGR1" t="s">
        <v>3206</v>
      </c>
      <c r="AGS1" t="s">
        <v>3207</v>
      </c>
      <c r="AGT1" t="s">
        <v>3208</v>
      </c>
      <c r="AGU1" t="s">
        <v>3209</v>
      </c>
      <c r="AGV1" t="s">
        <v>3210</v>
      </c>
      <c r="AGW1" t="s">
        <v>3211</v>
      </c>
      <c r="AGX1" t="s">
        <v>3212</v>
      </c>
      <c r="AGY1" t="s">
        <v>3213</v>
      </c>
      <c r="AGZ1" t="s">
        <v>3214</v>
      </c>
      <c r="AHA1" t="s">
        <v>3215</v>
      </c>
      <c r="AHB1" t="s">
        <v>3216</v>
      </c>
      <c r="AHC1" t="s">
        <v>3217</v>
      </c>
      <c r="AHD1" t="s">
        <v>3218</v>
      </c>
      <c r="AHE1" t="s">
        <v>3219</v>
      </c>
      <c r="AHF1" t="s">
        <v>3220</v>
      </c>
      <c r="AHG1" t="s">
        <v>3221</v>
      </c>
      <c r="AHH1" t="s">
        <v>3222</v>
      </c>
      <c r="AHI1" t="s">
        <v>3223</v>
      </c>
      <c r="AHJ1" t="s">
        <v>3224</v>
      </c>
      <c r="AHK1" t="s">
        <v>3225</v>
      </c>
      <c r="AHL1" t="s">
        <v>3226</v>
      </c>
      <c r="AHM1" t="s">
        <v>3227</v>
      </c>
      <c r="AHN1" t="s">
        <v>3228</v>
      </c>
      <c r="AHO1" t="s">
        <v>3229</v>
      </c>
      <c r="AHP1" t="s">
        <v>3230</v>
      </c>
      <c r="AHQ1" t="s">
        <v>3231</v>
      </c>
      <c r="AHR1" t="s">
        <v>3232</v>
      </c>
      <c r="AHS1" t="s">
        <v>3233</v>
      </c>
      <c r="AHT1" t="s">
        <v>3234</v>
      </c>
      <c r="AHU1" t="s">
        <v>3235</v>
      </c>
      <c r="AHV1" t="s">
        <v>3236</v>
      </c>
      <c r="AHW1" t="s">
        <v>3237</v>
      </c>
      <c r="AHX1" t="s">
        <v>3238</v>
      </c>
      <c r="AHY1" t="s">
        <v>3239</v>
      </c>
      <c r="AHZ1" t="s">
        <v>3240</v>
      </c>
      <c r="AIA1" t="s">
        <v>3241</v>
      </c>
      <c r="AIB1" t="s">
        <v>3242</v>
      </c>
      <c r="AIC1" t="s">
        <v>3243</v>
      </c>
      <c r="AID1" t="s">
        <v>3244</v>
      </c>
      <c r="AIE1" t="s">
        <v>3245</v>
      </c>
      <c r="AIF1" t="s">
        <v>3246</v>
      </c>
      <c r="AIG1" t="s">
        <v>3247</v>
      </c>
      <c r="AIH1" t="s">
        <v>3248</v>
      </c>
      <c r="AII1" t="s">
        <v>3249</v>
      </c>
      <c r="AIJ1" t="s">
        <v>3250</v>
      </c>
      <c r="AIK1" t="s">
        <v>3251</v>
      </c>
      <c r="AIL1" t="s">
        <v>3252</v>
      </c>
      <c r="AIM1" t="s">
        <v>3253</v>
      </c>
      <c r="AIN1" t="s">
        <v>3254</v>
      </c>
      <c r="AIO1" t="s">
        <v>3255</v>
      </c>
      <c r="AIP1" t="s">
        <v>3256</v>
      </c>
      <c r="AIQ1" t="s">
        <v>3257</v>
      </c>
      <c r="AIR1" t="s">
        <v>3258</v>
      </c>
      <c r="AIS1" t="s">
        <v>3259</v>
      </c>
      <c r="AIT1" t="s">
        <v>3260</v>
      </c>
      <c r="AIU1" t="s">
        <v>3261</v>
      </c>
      <c r="AIV1" t="s">
        <v>3262</v>
      </c>
      <c r="AIW1" t="s">
        <v>3263</v>
      </c>
      <c r="AIX1" t="s">
        <v>3264</v>
      </c>
      <c r="AIY1" t="s">
        <v>3265</v>
      </c>
      <c r="AIZ1" t="s">
        <v>3266</v>
      </c>
      <c r="AJA1" t="s">
        <v>3267</v>
      </c>
      <c r="AJB1" t="s">
        <v>3268</v>
      </c>
      <c r="AJC1" t="s">
        <v>3269</v>
      </c>
      <c r="AJD1" t="s">
        <v>3270</v>
      </c>
      <c r="AJE1" t="s">
        <v>3271</v>
      </c>
      <c r="AJF1" t="s">
        <v>3272</v>
      </c>
      <c r="AJG1" t="s">
        <v>3273</v>
      </c>
      <c r="AJH1" t="s">
        <v>3274</v>
      </c>
      <c r="AJI1" t="s">
        <v>3275</v>
      </c>
      <c r="AJJ1" t="s">
        <v>3276</v>
      </c>
      <c r="AJK1" t="s">
        <v>3277</v>
      </c>
      <c r="AJL1" t="s">
        <v>3278</v>
      </c>
      <c r="AJM1" t="s">
        <v>3279</v>
      </c>
      <c r="AJN1" t="s">
        <v>3280</v>
      </c>
      <c r="AJO1" t="s">
        <v>3281</v>
      </c>
      <c r="AJP1" t="s">
        <v>3282</v>
      </c>
      <c r="AJQ1" t="s">
        <v>3283</v>
      </c>
      <c r="AJR1" t="s">
        <v>3284</v>
      </c>
      <c r="AJS1" t="s">
        <v>3285</v>
      </c>
      <c r="AJT1" t="s">
        <v>3286</v>
      </c>
      <c r="AJU1" t="s">
        <v>3287</v>
      </c>
      <c r="AJV1" t="s">
        <v>3288</v>
      </c>
      <c r="AJW1" t="s">
        <v>3289</v>
      </c>
      <c r="AJX1" t="s">
        <v>3290</v>
      </c>
      <c r="AJY1" t="s">
        <v>3291</v>
      </c>
      <c r="AJZ1" t="s">
        <v>3292</v>
      </c>
      <c r="AKA1" t="s">
        <v>3293</v>
      </c>
      <c r="AKB1" t="s">
        <v>3294</v>
      </c>
      <c r="AKC1" t="s">
        <v>3295</v>
      </c>
      <c r="AKD1" t="s">
        <v>3296</v>
      </c>
      <c r="AKE1" t="s">
        <v>3297</v>
      </c>
      <c r="AKF1" t="s">
        <v>3298</v>
      </c>
      <c r="AKG1" t="s">
        <v>3299</v>
      </c>
      <c r="AKH1" t="s">
        <v>3300</v>
      </c>
      <c r="AKI1" t="s">
        <v>3301</v>
      </c>
      <c r="AKJ1" t="s">
        <v>3302</v>
      </c>
      <c r="AKK1" t="s">
        <v>3303</v>
      </c>
      <c r="AKL1" t="s">
        <v>3304</v>
      </c>
      <c r="AKM1" t="s">
        <v>3305</v>
      </c>
      <c r="AKN1" t="s">
        <v>3306</v>
      </c>
      <c r="AKO1" t="s">
        <v>3307</v>
      </c>
      <c r="AKP1" t="s">
        <v>3308</v>
      </c>
      <c r="AKQ1" t="s">
        <v>3309</v>
      </c>
      <c r="AKR1" t="s">
        <v>3310</v>
      </c>
      <c r="AKS1" t="s">
        <v>3311</v>
      </c>
      <c r="AKT1" t="s">
        <v>3312</v>
      </c>
      <c r="AKU1" t="s">
        <v>3313</v>
      </c>
      <c r="AKV1" t="s">
        <v>3314</v>
      </c>
      <c r="AKW1" t="s">
        <v>3315</v>
      </c>
      <c r="AKX1" t="s">
        <v>3316</v>
      </c>
      <c r="AKY1" t="s">
        <v>3317</v>
      </c>
      <c r="AKZ1" t="s">
        <v>3318</v>
      </c>
      <c r="ALA1" t="s">
        <v>3319</v>
      </c>
      <c r="ALB1" t="s">
        <v>3320</v>
      </c>
      <c r="ALC1" t="s">
        <v>3321</v>
      </c>
      <c r="ALD1" t="s">
        <v>3322</v>
      </c>
      <c r="ALE1" t="s">
        <v>3323</v>
      </c>
      <c r="ALF1" t="s">
        <v>3324</v>
      </c>
      <c r="ALG1" t="s">
        <v>3325</v>
      </c>
      <c r="ALH1" t="s">
        <v>3326</v>
      </c>
      <c r="ALI1" t="s">
        <v>3327</v>
      </c>
      <c r="ALJ1" t="s">
        <v>3328</v>
      </c>
      <c r="ALK1" t="s">
        <v>3329</v>
      </c>
      <c r="ALL1" t="s">
        <v>3330</v>
      </c>
      <c r="ALM1" t="s">
        <v>3331</v>
      </c>
      <c r="ALN1" t="s">
        <v>3332</v>
      </c>
      <c r="ALO1" t="s">
        <v>3333</v>
      </c>
      <c r="ALP1" t="s">
        <v>3334</v>
      </c>
      <c r="ALQ1" t="s">
        <v>3335</v>
      </c>
      <c r="ALR1" t="s">
        <v>3336</v>
      </c>
      <c r="ALS1" t="s">
        <v>3337</v>
      </c>
      <c r="ALT1" t="s">
        <v>3338</v>
      </c>
      <c r="ALU1" t="s">
        <v>3339</v>
      </c>
      <c r="ALV1" t="s">
        <v>3340</v>
      </c>
      <c r="ALW1" t="s">
        <v>3341</v>
      </c>
      <c r="ALX1" t="s">
        <v>3342</v>
      </c>
      <c r="ALY1" t="s">
        <v>3343</v>
      </c>
      <c r="ALZ1" t="s">
        <v>3344</v>
      </c>
      <c r="AMA1" t="s">
        <v>3345</v>
      </c>
      <c r="AMB1" t="s">
        <v>3346</v>
      </c>
      <c r="AMC1" t="s">
        <v>3347</v>
      </c>
      <c r="AMD1" t="s">
        <v>3348</v>
      </c>
      <c r="AME1" t="s">
        <v>3349</v>
      </c>
      <c r="AMF1" t="s">
        <v>3350</v>
      </c>
      <c r="AMG1" t="s">
        <v>3351</v>
      </c>
      <c r="AMH1" t="s">
        <v>3352</v>
      </c>
      <c r="AMI1" t="s">
        <v>3353</v>
      </c>
      <c r="AMJ1" t="s">
        <v>3354</v>
      </c>
      <c r="AMK1" t="s">
        <v>3355</v>
      </c>
      <c r="AML1" t="s">
        <v>3356</v>
      </c>
      <c r="AMM1" t="s">
        <v>3357</v>
      </c>
      <c r="AMN1" t="s">
        <v>3358</v>
      </c>
      <c r="AMO1" t="s">
        <v>3359</v>
      </c>
      <c r="AMP1" t="s">
        <v>3360</v>
      </c>
      <c r="AMQ1" t="s">
        <v>3361</v>
      </c>
      <c r="AMR1" t="s">
        <v>3362</v>
      </c>
      <c r="AMS1" t="s">
        <v>3363</v>
      </c>
      <c r="AMT1" t="s">
        <v>3364</v>
      </c>
      <c r="AMU1" t="s">
        <v>3365</v>
      </c>
      <c r="AMV1" t="s">
        <v>3366</v>
      </c>
      <c r="AMW1" t="s">
        <v>3367</v>
      </c>
      <c r="AMX1" t="s">
        <v>3368</v>
      </c>
      <c r="AMY1" t="s">
        <v>3369</v>
      </c>
      <c r="AMZ1" t="s">
        <v>3370</v>
      </c>
      <c r="ANA1" t="s">
        <v>3371</v>
      </c>
      <c r="ANB1" t="s">
        <v>3372</v>
      </c>
      <c r="ANC1" t="s">
        <v>3373</v>
      </c>
      <c r="AND1" t="s">
        <v>3374</v>
      </c>
      <c r="ANE1" t="s">
        <v>3375</v>
      </c>
      <c r="ANF1" t="s">
        <v>3376</v>
      </c>
      <c r="ANG1" t="s">
        <v>3377</v>
      </c>
      <c r="ANH1" t="s">
        <v>3378</v>
      </c>
      <c r="ANI1" t="s">
        <v>3379</v>
      </c>
      <c r="ANJ1" t="s">
        <v>3380</v>
      </c>
      <c r="ANK1" t="s">
        <v>3381</v>
      </c>
      <c r="ANL1" t="s">
        <v>3382</v>
      </c>
      <c r="ANM1" t="s">
        <v>3383</v>
      </c>
      <c r="ANN1" t="s">
        <v>3384</v>
      </c>
      <c r="ANO1" t="s">
        <v>3385</v>
      </c>
      <c r="ANP1" t="s">
        <v>3386</v>
      </c>
      <c r="ANQ1" t="s">
        <v>3387</v>
      </c>
      <c r="ANR1" t="s">
        <v>3388</v>
      </c>
      <c r="ANS1" t="s">
        <v>3389</v>
      </c>
      <c r="ANT1" t="s">
        <v>3390</v>
      </c>
      <c r="ANU1" t="s">
        <v>3391</v>
      </c>
      <c r="ANV1" t="s">
        <v>3392</v>
      </c>
      <c r="ANW1" t="s">
        <v>3393</v>
      </c>
      <c r="ANX1" t="s">
        <v>3394</v>
      </c>
      <c r="ANY1" t="s">
        <v>3395</v>
      </c>
      <c r="ANZ1" t="s">
        <v>3396</v>
      </c>
      <c r="AOA1" t="s">
        <v>3397</v>
      </c>
      <c r="AOB1" t="s">
        <v>3398</v>
      </c>
      <c r="AOC1" t="s">
        <v>3399</v>
      </c>
      <c r="AOD1" t="s">
        <v>3400</v>
      </c>
      <c r="AOE1" t="s">
        <v>3401</v>
      </c>
      <c r="AOF1" t="s">
        <v>3402</v>
      </c>
      <c r="AOG1" t="s">
        <v>3403</v>
      </c>
      <c r="AOH1" t="s">
        <v>3404</v>
      </c>
      <c r="AOI1" t="s">
        <v>3405</v>
      </c>
      <c r="AOJ1" t="s">
        <v>3406</v>
      </c>
      <c r="AOK1" t="s">
        <v>3407</v>
      </c>
      <c r="AOL1" t="s">
        <v>3408</v>
      </c>
      <c r="AOM1" t="s">
        <v>3409</v>
      </c>
      <c r="AON1" t="s">
        <v>3410</v>
      </c>
      <c r="AOO1" t="s">
        <v>3411</v>
      </c>
      <c r="AOP1" t="s">
        <v>3412</v>
      </c>
      <c r="AOQ1" t="s">
        <v>3413</v>
      </c>
      <c r="AOR1" t="s">
        <v>3414</v>
      </c>
      <c r="AOS1" t="s">
        <v>3415</v>
      </c>
      <c r="AOT1" t="s">
        <v>3416</v>
      </c>
      <c r="AOU1" t="s">
        <v>3417</v>
      </c>
      <c r="AOV1" t="s">
        <v>3418</v>
      </c>
      <c r="AOW1" t="s">
        <v>3419</v>
      </c>
      <c r="AOX1" t="s">
        <v>3420</v>
      </c>
      <c r="AOY1" t="s">
        <v>3421</v>
      </c>
      <c r="AOZ1" t="s">
        <v>3422</v>
      </c>
      <c r="APA1" t="s">
        <v>3423</v>
      </c>
      <c r="APB1" t="s">
        <v>3424</v>
      </c>
      <c r="APC1" t="s">
        <v>3425</v>
      </c>
      <c r="APD1" t="s">
        <v>3426</v>
      </c>
      <c r="APE1" t="s">
        <v>3427</v>
      </c>
      <c r="APF1" t="s">
        <v>3428</v>
      </c>
      <c r="APG1" t="s">
        <v>3429</v>
      </c>
      <c r="APH1" t="s">
        <v>3430</v>
      </c>
      <c r="API1" t="s">
        <v>3431</v>
      </c>
      <c r="APJ1" t="s">
        <v>3432</v>
      </c>
      <c r="APK1" t="s">
        <v>3433</v>
      </c>
      <c r="APL1" t="s">
        <v>3434</v>
      </c>
      <c r="APM1" t="s">
        <v>3435</v>
      </c>
      <c r="APN1" t="s">
        <v>3436</v>
      </c>
      <c r="APO1" t="s">
        <v>3437</v>
      </c>
      <c r="APP1" t="s">
        <v>3438</v>
      </c>
      <c r="APQ1" t="s">
        <v>3439</v>
      </c>
      <c r="APR1" t="s">
        <v>3440</v>
      </c>
      <c r="APS1" t="s">
        <v>3441</v>
      </c>
      <c r="APT1" t="s">
        <v>3442</v>
      </c>
      <c r="APU1" t="s">
        <v>3443</v>
      </c>
      <c r="APV1" t="s">
        <v>3444</v>
      </c>
      <c r="APW1" t="s">
        <v>3445</v>
      </c>
      <c r="APX1" t="s">
        <v>3446</v>
      </c>
      <c r="APY1" t="s">
        <v>3447</v>
      </c>
      <c r="APZ1" t="s">
        <v>3448</v>
      </c>
      <c r="AQA1" t="s">
        <v>3449</v>
      </c>
      <c r="AQB1" t="s">
        <v>3450</v>
      </c>
      <c r="AQC1" t="s">
        <v>3451</v>
      </c>
      <c r="AQD1" t="s">
        <v>3452</v>
      </c>
      <c r="AQE1" t="s">
        <v>3453</v>
      </c>
      <c r="AQF1" t="s">
        <v>3454</v>
      </c>
      <c r="AQG1" t="s">
        <v>3455</v>
      </c>
      <c r="AQH1" t="s">
        <v>3456</v>
      </c>
      <c r="AQI1" t="s">
        <v>3457</v>
      </c>
      <c r="AQJ1" t="s">
        <v>3458</v>
      </c>
      <c r="AQK1" t="s">
        <v>3459</v>
      </c>
      <c r="AQL1" t="s">
        <v>3460</v>
      </c>
      <c r="AQM1" t="s">
        <v>3461</v>
      </c>
      <c r="AQN1" t="s">
        <v>3462</v>
      </c>
      <c r="AQO1" t="s">
        <v>3463</v>
      </c>
      <c r="AQP1" t="s">
        <v>3464</v>
      </c>
      <c r="AQQ1" t="s">
        <v>3465</v>
      </c>
      <c r="AQR1" t="s">
        <v>3466</v>
      </c>
      <c r="AQS1" t="s">
        <v>3467</v>
      </c>
      <c r="AQT1" t="s">
        <v>3468</v>
      </c>
      <c r="AQU1" t="s">
        <v>3469</v>
      </c>
      <c r="AQV1" t="s">
        <v>3470</v>
      </c>
      <c r="AQW1" t="s">
        <v>3471</v>
      </c>
      <c r="AQX1" t="s">
        <v>3472</v>
      </c>
      <c r="AQY1" t="s">
        <v>3473</v>
      </c>
      <c r="AQZ1" t="s">
        <v>3474</v>
      </c>
      <c r="ARA1" t="s">
        <v>3475</v>
      </c>
      <c r="ARB1" t="s">
        <v>3476</v>
      </c>
      <c r="ARC1" t="s">
        <v>3477</v>
      </c>
      <c r="ARD1" t="s">
        <v>3478</v>
      </c>
      <c r="ARE1" t="s">
        <v>3479</v>
      </c>
      <c r="ARF1" t="s">
        <v>3480</v>
      </c>
      <c r="ARG1" t="s">
        <v>3481</v>
      </c>
      <c r="ARH1" t="s">
        <v>3482</v>
      </c>
      <c r="ARI1" t="s">
        <v>3483</v>
      </c>
      <c r="ARJ1" t="s">
        <v>3484</v>
      </c>
      <c r="ARK1" t="s">
        <v>3485</v>
      </c>
      <c r="ARL1" t="s">
        <v>3486</v>
      </c>
      <c r="ARM1" t="s">
        <v>3487</v>
      </c>
      <c r="ARN1" t="s">
        <v>3488</v>
      </c>
      <c r="ARO1" t="s">
        <v>3489</v>
      </c>
      <c r="ARP1" t="s">
        <v>3490</v>
      </c>
      <c r="ARQ1" t="s">
        <v>3491</v>
      </c>
      <c r="ARR1" t="s">
        <v>3492</v>
      </c>
      <c r="ARS1" t="s">
        <v>3493</v>
      </c>
      <c r="ART1" t="s">
        <v>3494</v>
      </c>
      <c r="ARU1" t="s">
        <v>3495</v>
      </c>
      <c r="ARV1" t="s">
        <v>3496</v>
      </c>
      <c r="ARW1" t="s">
        <v>3497</v>
      </c>
      <c r="ARX1" t="s">
        <v>3498</v>
      </c>
      <c r="ARY1" t="s">
        <v>3499</v>
      </c>
      <c r="ARZ1" t="s">
        <v>3500</v>
      </c>
      <c r="ASA1" t="s">
        <v>3501</v>
      </c>
      <c r="ASB1" t="s">
        <v>3502</v>
      </c>
      <c r="ASC1" t="s">
        <v>3503</v>
      </c>
      <c r="ASD1" t="s">
        <v>3504</v>
      </c>
      <c r="ASE1" t="s">
        <v>3505</v>
      </c>
      <c r="ASF1" t="s">
        <v>3506</v>
      </c>
      <c r="ASG1" t="s">
        <v>3507</v>
      </c>
      <c r="ASH1" t="s">
        <v>3508</v>
      </c>
      <c r="ASI1" t="s">
        <v>3509</v>
      </c>
      <c r="ASJ1" t="s">
        <v>3510</v>
      </c>
      <c r="ASK1" t="s">
        <v>3511</v>
      </c>
      <c r="ASL1" t="s">
        <v>3512</v>
      </c>
      <c r="ASM1" t="s">
        <v>3513</v>
      </c>
      <c r="ASN1" t="s">
        <v>3514</v>
      </c>
      <c r="ASO1" t="s">
        <v>3515</v>
      </c>
      <c r="ASP1" t="s">
        <v>3516</v>
      </c>
      <c r="ASQ1" t="s">
        <v>3517</v>
      </c>
      <c r="ASR1" t="s">
        <v>3518</v>
      </c>
      <c r="ASS1" t="s">
        <v>3519</v>
      </c>
      <c r="AST1" t="s">
        <v>3520</v>
      </c>
      <c r="ASU1" t="s">
        <v>3521</v>
      </c>
      <c r="ASV1" t="s">
        <v>3522</v>
      </c>
      <c r="ASW1" t="s">
        <v>3523</v>
      </c>
      <c r="ASX1" t="s">
        <v>3524</v>
      </c>
      <c r="ASY1" t="s">
        <v>3525</v>
      </c>
      <c r="ASZ1" t="s">
        <v>3526</v>
      </c>
      <c r="ATA1" t="s">
        <v>3527</v>
      </c>
      <c r="ATB1" t="s">
        <v>3528</v>
      </c>
      <c r="ATC1" t="s">
        <v>3529</v>
      </c>
      <c r="ATD1" t="s">
        <v>3530</v>
      </c>
      <c r="ATE1" t="s">
        <v>3531</v>
      </c>
      <c r="ATF1" t="s">
        <v>3532</v>
      </c>
      <c r="ATG1" t="s">
        <v>3533</v>
      </c>
      <c r="ATH1" t="s">
        <v>3534</v>
      </c>
      <c r="ATI1" t="s">
        <v>3535</v>
      </c>
      <c r="ATJ1" t="s">
        <v>3536</v>
      </c>
      <c r="ATK1" t="s">
        <v>3537</v>
      </c>
      <c r="ATL1" t="s">
        <v>3538</v>
      </c>
      <c r="ATM1" t="s">
        <v>3539</v>
      </c>
      <c r="ATN1" t="s">
        <v>3540</v>
      </c>
      <c r="ATO1" t="s">
        <v>3541</v>
      </c>
      <c r="ATP1" t="s">
        <v>3542</v>
      </c>
      <c r="ATQ1" t="s">
        <v>3543</v>
      </c>
      <c r="ATR1" t="s">
        <v>3544</v>
      </c>
      <c r="ATS1" t="s">
        <v>3545</v>
      </c>
      <c r="ATT1" t="s">
        <v>3546</v>
      </c>
      <c r="ATU1" t="s">
        <v>3547</v>
      </c>
      <c r="ATV1" t="s">
        <v>3548</v>
      </c>
      <c r="ATW1" t="s">
        <v>3549</v>
      </c>
      <c r="ATX1" t="s">
        <v>3550</v>
      </c>
      <c r="ATY1" t="s">
        <v>3551</v>
      </c>
      <c r="ATZ1" t="s">
        <v>3552</v>
      </c>
      <c r="AUA1" t="s">
        <v>3553</v>
      </c>
      <c r="AUB1" t="s">
        <v>3554</v>
      </c>
      <c r="AUC1" t="s">
        <v>3555</v>
      </c>
      <c r="AUD1" t="s">
        <v>3556</v>
      </c>
      <c r="AUE1" t="s">
        <v>3557</v>
      </c>
      <c r="AUF1" t="s">
        <v>3558</v>
      </c>
      <c r="AUG1" t="s">
        <v>3559</v>
      </c>
      <c r="AUH1" t="s">
        <v>3560</v>
      </c>
      <c r="AUI1" t="s">
        <v>3561</v>
      </c>
      <c r="AUJ1" t="s">
        <v>3562</v>
      </c>
      <c r="AUK1" t="s">
        <v>3563</v>
      </c>
      <c r="AUL1" t="s">
        <v>3564</v>
      </c>
      <c r="AUM1" t="s">
        <v>3565</v>
      </c>
      <c r="AUN1" t="s">
        <v>3566</v>
      </c>
      <c r="AUO1" t="s">
        <v>3567</v>
      </c>
      <c r="AUP1" t="s">
        <v>3568</v>
      </c>
      <c r="AUQ1" t="s">
        <v>3569</v>
      </c>
      <c r="AUR1" t="s">
        <v>3570</v>
      </c>
      <c r="AUS1" t="s">
        <v>3571</v>
      </c>
      <c r="AUT1" t="s">
        <v>3572</v>
      </c>
      <c r="AUU1" t="s">
        <v>3573</v>
      </c>
      <c r="AUV1" t="s">
        <v>3574</v>
      </c>
      <c r="AUW1" t="s">
        <v>3575</v>
      </c>
      <c r="AUX1" t="s">
        <v>3576</v>
      </c>
      <c r="AUY1" t="s">
        <v>3577</v>
      </c>
      <c r="AUZ1" t="s">
        <v>3578</v>
      </c>
      <c r="AVA1" t="s">
        <v>3579</v>
      </c>
      <c r="AVB1" t="s">
        <v>3580</v>
      </c>
      <c r="AVC1" t="s">
        <v>3581</v>
      </c>
      <c r="AVD1" t="s">
        <v>3582</v>
      </c>
      <c r="AVE1" t="s">
        <v>3583</v>
      </c>
      <c r="AVF1" t="s">
        <v>3584</v>
      </c>
      <c r="AVG1" t="s">
        <v>3585</v>
      </c>
      <c r="AVH1" t="s">
        <v>3586</v>
      </c>
      <c r="AVI1" t="s">
        <v>3587</v>
      </c>
      <c r="AVJ1" t="s">
        <v>3588</v>
      </c>
      <c r="AVK1" t="s">
        <v>3589</v>
      </c>
      <c r="AVL1" t="s">
        <v>3590</v>
      </c>
      <c r="AVM1" t="s">
        <v>3591</v>
      </c>
      <c r="AVN1" t="s">
        <v>3592</v>
      </c>
      <c r="AVO1" t="s">
        <v>3593</v>
      </c>
      <c r="AVP1" t="s">
        <v>3594</v>
      </c>
      <c r="AVQ1" t="s">
        <v>3595</v>
      </c>
      <c r="AVR1" t="s">
        <v>3596</v>
      </c>
      <c r="AVS1" t="s">
        <v>3597</v>
      </c>
      <c r="AVT1" t="s">
        <v>3598</v>
      </c>
      <c r="AVU1" t="s">
        <v>3599</v>
      </c>
      <c r="AVV1" t="s">
        <v>3600</v>
      </c>
      <c r="AVW1" t="s">
        <v>3601</v>
      </c>
      <c r="AVX1" t="s">
        <v>3602</v>
      </c>
      <c r="AVY1" t="s">
        <v>3603</v>
      </c>
      <c r="AVZ1" t="s">
        <v>3604</v>
      </c>
      <c r="AWA1" t="s">
        <v>3605</v>
      </c>
      <c r="AWB1" t="s">
        <v>3606</v>
      </c>
      <c r="AWC1" t="s">
        <v>3607</v>
      </c>
      <c r="AWD1" t="s">
        <v>3608</v>
      </c>
      <c r="AWE1" t="s">
        <v>3609</v>
      </c>
      <c r="AWF1" t="s">
        <v>3610</v>
      </c>
      <c r="AWG1" t="s">
        <v>3611</v>
      </c>
      <c r="AWH1" t="s">
        <v>3612</v>
      </c>
      <c r="AWI1" t="s">
        <v>3613</v>
      </c>
      <c r="AWJ1" t="s">
        <v>3614</v>
      </c>
      <c r="AWK1" t="s">
        <v>3615</v>
      </c>
      <c r="AWL1" t="s">
        <v>3616</v>
      </c>
      <c r="AWM1" t="s">
        <v>3617</v>
      </c>
      <c r="AWN1" t="s">
        <v>3618</v>
      </c>
      <c r="AWO1" t="s">
        <v>3619</v>
      </c>
      <c r="AWP1" t="s">
        <v>3620</v>
      </c>
      <c r="AWQ1" t="s">
        <v>3621</v>
      </c>
      <c r="AWR1" t="s">
        <v>3622</v>
      </c>
      <c r="AWS1" t="s">
        <v>3623</v>
      </c>
      <c r="AWT1" t="s">
        <v>3624</v>
      </c>
      <c r="AWU1" t="s">
        <v>3625</v>
      </c>
      <c r="AWV1" t="s">
        <v>3626</v>
      </c>
      <c r="AWW1" t="s">
        <v>3627</v>
      </c>
      <c r="AWX1" t="s">
        <v>3628</v>
      </c>
      <c r="AWY1" t="s">
        <v>3629</v>
      </c>
      <c r="AWZ1" t="s">
        <v>3630</v>
      </c>
      <c r="AXA1" t="s">
        <v>3631</v>
      </c>
      <c r="AXB1" t="s">
        <v>3632</v>
      </c>
      <c r="AXC1" t="s">
        <v>3633</v>
      </c>
      <c r="AXD1" t="s">
        <v>3634</v>
      </c>
      <c r="AXE1" t="s">
        <v>3635</v>
      </c>
      <c r="AXF1" t="s">
        <v>3636</v>
      </c>
      <c r="AXG1" t="s">
        <v>3637</v>
      </c>
      <c r="AXH1" t="s">
        <v>3638</v>
      </c>
      <c r="AXI1" t="s">
        <v>3639</v>
      </c>
      <c r="AXJ1" t="s">
        <v>3640</v>
      </c>
      <c r="AXK1" t="s">
        <v>3641</v>
      </c>
      <c r="AXL1" t="s">
        <v>3642</v>
      </c>
      <c r="AXM1" t="s">
        <v>3643</v>
      </c>
      <c r="AXN1" t="s">
        <v>3644</v>
      </c>
      <c r="AXO1" t="s">
        <v>3645</v>
      </c>
      <c r="AXP1" t="s">
        <v>3646</v>
      </c>
      <c r="AXQ1" t="s">
        <v>3647</v>
      </c>
      <c r="AXR1" t="s">
        <v>3648</v>
      </c>
      <c r="AXS1" t="s">
        <v>3649</v>
      </c>
      <c r="AXT1" t="s">
        <v>3650</v>
      </c>
      <c r="AXU1" t="s">
        <v>3651</v>
      </c>
      <c r="AXV1" t="s">
        <v>3652</v>
      </c>
      <c r="AXW1" t="s">
        <v>3653</v>
      </c>
      <c r="AXX1" t="s">
        <v>3654</v>
      </c>
      <c r="AXY1" t="s">
        <v>3655</v>
      </c>
      <c r="AXZ1" t="s">
        <v>3656</v>
      </c>
      <c r="AYA1" t="s">
        <v>3657</v>
      </c>
      <c r="AYB1" t="s">
        <v>3658</v>
      </c>
      <c r="AYC1" t="s">
        <v>3659</v>
      </c>
      <c r="AYD1" t="s">
        <v>3660</v>
      </c>
      <c r="AYE1" t="s">
        <v>3661</v>
      </c>
      <c r="AYF1" t="s">
        <v>3662</v>
      </c>
      <c r="AYG1" t="s">
        <v>3663</v>
      </c>
      <c r="AYH1" t="s">
        <v>3664</v>
      </c>
      <c r="AYI1" t="s">
        <v>3665</v>
      </c>
      <c r="AYJ1" t="s">
        <v>3666</v>
      </c>
      <c r="AYK1" t="s">
        <v>3667</v>
      </c>
      <c r="AYL1" t="s">
        <v>3668</v>
      </c>
      <c r="AYM1" t="s">
        <v>3669</v>
      </c>
      <c r="AYN1" t="s">
        <v>3670</v>
      </c>
      <c r="AYO1" t="s">
        <v>3671</v>
      </c>
      <c r="AYP1" t="s">
        <v>3672</v>
      </c>
      <c r="AYQ1" t="s">
        <v>3673</v>
      </c>
      <c r="AYR1" t="s">
        <v>3674</v>
      </c>
      <c r="AYS1" t="s">
        <v>3675</v>
      </c>
      <c r="AYT1" t="s">
        <v>3676</v>
      </c>
      <c r="AYU1" t="s">
        <v>3677</v>
      </c>
      <c r="AYV1" t="s">
        <v>3678</v>
      </c>
      <c r="AYW1" t="s">
        <v>3679</v>
      </c>
      <c r="AYX1" t="s">
        <v>3680</v>
      </c>
      <c r="AYY1" t="s">
        <v>3681</v>
      </c>
      <c r="AYZ1" t="s">
        <v>3682</v>
      </c>
      <c r="AZA1" t="s">
        <v>3683</v>
      </c>
      <c r="AZB1" t="s">
        <v>3684</v>
      </c>
      <c r="AZC1" t="s">
        <v>3685</v>
      </c>
      <c r="AZD1" t="s">
        <v>3686</v>
      </c>
      <c r="AZE1" t="s">
        <v>3687</v>
      </c>
      <c r="AZF1" t="s">
        <v>3688</v>
      </c>
      <c r="AZG1" t="s">
        <v>3689</v>
      </c>
      <c r="AZH1" t="s">
        <v>3690</v>
      </c>
      <c r="AZI1" t="s">
        <v>3691</v>
      </c>
      <c r="AZJ1" t="s">
        <v>3692</v>
      </c>
      <c r="AZK1" t="s">
        <v>3693</v>
      </c>
      <c r="AZL1" t="s">
        <v>3694</v>
      </c>
      <c r="AZM1" t="s">
        <v>3695</v>
      </c>
      <c r="AZN1" t="s">
        <v>3696</v>
      </c>
      <c r="AZO1" t="s">
        <v>3697</v>
      </c>
      <c r="AZP1" t="s">
        <v>3698</v>
      </c>
      <c r="AZQ1" t="s">
        <v>3699</v>
      </c>
      <c r="AZR1" t="s">
        <v>3700</v>
      </c>
      <c r="AZS1" t="s">
        <v>3701</v>
      </c>
      <c r="AZT1" t="s">
        <v>3702</v>
      </c>
      <c r="AZU1" t="s">
        <v>3703</v>
      </c>
      <c r="AZV1" t="s">
        <v>3704</v>
      </c>
      <c r="AZW1" t="s">
        <v>3705</v>
      </c>
      <c r="AZX1" t="s">
        <v>3706</v>
      </c>
      <c r="AZY1" t="s">
        <v>3707</v>
      </c>
      <c r="AZZ1" t="s">
        <v>3708</v>
      </c>
      <c r="BAA1" t="s">
        <v>3709</v>
      </c>
      <c r="BAB1" t="s">
        <v>3710</v>
      </c>
      <c r="BAC1" t="s">
        <v>3711</v>
      </c>
      <c r="BAD1" t="s">
        <v>3712</v>
      </c>
      <c r="BAE1" t="s">
        <v>3713</v>
      </c>
      <c r="BAF1" t="s">
        <v>3714</v>
      </c>
      <c r="BAG1" t="s">
        <v>3715</v>
      </c>
      <c r="BAH1" t="s">
        <v>3716</v>
      </c>
      <c r="BAI1" t="s">
        <v>3717</v>
      </c>
      <c r="BAJ1" t="s">
        <v>3718</v>
      </c>
      <c r="BAK1" t="s">
        <v>3719</v>
      </c>
      <c r="BAL1" t="s">
        <v>3720</v>
      </c>
      <c r="BAM1" t="s">
        <v>3721</v>
      </c>
      <c r="BAN1" t="s">
        <v>3722</v>
      </c>
      <c r="BAO1" t="s">
        <v>3723</v>
      </c>
      <c r="BAP1" t="s">
        <v>3724</v>
      </c>
      <c r="BAQ1" t="s">
        <v>3725</v>
      </c>
      <c r="BAR1" t="s">
        <v>3726</v>
      </c>
      <c r="BAS1" t="s">
        <v>3727</v>
      </c>
      <c r="BAT1" t="s">
        <v>3728</v>
      </c>
      <c r="BAU1" t="s">
        <v>3729</v>
      </c>
      <c r="BAV1" t="s">
        <v>3730</v>
      </c>
      <c r="BAW1" t="s">
        <v>3731</v>
      </c>
      <c r="BAX1" t="s">
        <v>3732</v>
      </c>
      <c r="BAY1" t="s">
        <v>3733</v>
      </c>
      <c r="BAZ1" t="s">
        <v>3734</v>
      </c>
      <c r="BBA1" t="s">
        <v>3735</v>
      </c>
      <c r="BBB1" t="s">
        <v>3736</v>
      </c>
      <c r="BBC1" t="s">
        <v>3737</v>
      </c>
      <c r="BBD1" t="s">
        <v>3738</v>
      </c>
      <c r="BBE1" t="s">
        <v>3739</v>
      </c>
      <c r="BBF1" t="s">
        <v>3740</v>
      </c>
      <c r="BBG1" t="s">
        <v>3741</v>
      </c>
      <c r="BBH1" t="s">
        <v>3742</v>
      </c>
      <c r="BBI1" t="s">
        <v>3743</v>
      </c>
      <c r="BBJ1" t="s">
        <v>3744</v>
      </c>
      <c r="BBK1" t="s">
        <v>3745</v>
      </c>
      <c r="BBL1" t="s">
        <v>3746</v>
      </c>
      <c r="BBM1" t="s">
        <v>3747</v>
      </c>
      <c r="BBN1" t="s">
        <v>3748</v>
      </c>
      <c r="BBO1" t="s">
        <v>3749</v>
      </c>
      <c r="BBP1" t="s">
        <v>3750</v>
      </c>
      <c r="BBQ1" t="s">
        <v>3751</v>
      </c>
      <c r="BBR1" t="s">
        <v>3752</v>
      </c>
      <c r="BBS1" t="s">
        <v>3753</v>
      </c>
      <c r="BBT1" t="s">
        <v>3754</v>
      </c>
      <c r="BBU1" t="s">
        <v>3755</v>
      </c>
      <c r="BBV1" t="s">
        <v>3756</v>
      </c>
      <c r="BBW1" t="s">
        <v>3757</v>
      </c>
      <c r="BBX1" t="s">
        <v>3758</v>
      </c>
      <c r="BBY1" t="s">
        <v>3759</v>
      </c>
      <c r="BBZ1" t="s">
        <v>3760</v>
      </c>
      <c r="BCA1" t="s">
        <v>3761</v>
      </c>
      <c r="BCB1" t="s">
        <v>3762</v>
      </c>
      <c r="BCC1" t="s">
        <v>3763</v>
      </c>
      <c r="BCD1" t="s">
        <v>3764</v>
      </c>
      <c r="BCE1" t="s">
        <v>3765</v>
      </c>
      <c r="BCF1" t="s">
        <v>3766</v>
      </c>
      <c r="BCG1" t="s">
        <v>3767</v>
      </c>
      <c r="BCH1" t="s">
        <v>3768</v>
      </c>
      <c r="BCI1" t="s">
        <v>3769</v>
      </c>
      <c r="BCJ1" t="s">
        <v>3770</v>
      </c>
      <c r="BCK1" t="s">
        <v>3771</v>
      </c>
      <c r="BCL1" t="s">
        <v>3772</v>
      </c>
      <c r="BCM1" t="s">
        <v>3773</v>
      </c>
      <c r="BCN1" t="s">
        <v>3774</v>
      </c>
      <c r="BCO1" t="s">
        <v>3775</v>
      </c>
      <c r="BCP1" t="s">
        <v>3776</v>
      </c>
      <c r="BCQ1" t="s">
        <v>3777</v>
      </c>
      <c r="BCR1" t="s">
        <v>3778</v>
      </c>
      <c r="BCS1" t="s">
        <v>3779</v>
      </c>
      <c r="BCT1" t="s">
        <v>3780</v>
      </c>
      <c r="BCU1" t="s">
        <v>3781</v>
      </c>
      <c r="BCV1" t="s">
        <v>3782</v>
      </c>
      <c r="BCW1" t="s">
        <v>3783</v>
      </c>
      <c r="BCX1" t="s">
        <v>3784</v>
      </c>
      <c r="BCY1" t="s">
        <v>3785</v>
      </c>
      <c r="BCZ1" t="s">
        <v>3786</v>
      </c>
      <c r="BDA1" t="s">
        <v>3787</v>
      </c>
      <c r="BDB1" t="s">
        <v>3788</v>
      </c>
      <c r="BDC1" t="s">
        <v>3789</v>
      </c>
      <c r="BDD1" t="s">
        <v>3790</v>
      </c>
      <c r="BDE1" t="s">
        <v>3791</v>
      </c>
      <c r="BDF1" t="s">
        <v>3792</v>
      </c>
      <c r="BDG1" t="s">
        <v>3793</v>
      </c>
      <c r="BDH1" t="s">
        <v>3794</v>
      </c>
      <c r="BDI1" t="s">
        <v>3795</v>
      </c>
      <c r="BDJ1" t="s">
        <v>3796</v>
      </c>
      <c r="BDK1" t="s">
        <v>3797</v>
      </c>
      <c r="BDL1" t="s">
        <v>3798</v>
      </c>
      <c r="BDM1" t="s">
        <v>3799</v>
      </c>
      <c r="BDN1" t="s">
        <v>3800</v>
      </c>
      <c r="BDO1" t="s">
        <v>3801</v>
      </c>
      <c r="BDP1" t="s">
        <v>3802</v>
      </c>
      <c r="BDQ1" t="s">
        <v>3803</v>
      </c>
      <c r="BDR1" t="s">
        <v>3804</v>
      </c>
      <c r="BDS1" t="s">
        <v>3805</v>
      </c>
      <c r="BDT1" t="s">
        <v>3806</v>
      </c>
      <c r="BDU1" t="s">
        <v>3807</v>
      </c>
      <c r="BDV1" t="s">
        <v>3808</v>
      </c>
      <c r="BDW1" t="s">
        <v>3809</v>
      </c>
      <c r="BDX1" t="s">
        <v>3810</v>
      </c>
      <c r="BDY1" t="s">
        <v>3811</v>
      </c>
      <c r="BDZ1" t="s">
        <v>3812</v>
      </c>
      <c r="BEA1" t="s">
        <v>3813</v>
      </c>
      <c r="BEB1" t="s">
        <v>3814</v>
      </c>
      <c r="BEC1" t="s">
        <v>3815</v>
      </c>
      <c r="BED1" t="s">
        <v>3816</v>
      </c>
      <c r="BEE1" t="s">
        <v>3817</v>
      </c>
      <c r="BEF1" t="s">
        <v>3818</v>
      </c>
      <c r="BEG1" t="s">
        <v>3819</v>
      </c>
      <c r="BEH1" t="s">
        <v>3820</v>
      </c>
      <c r="BEI1" t="s">
        <v>3821</v>
      </c>
      <c r="BEJ1" t="s">
        <v>3822</v>
      </c>
      <c r="BEK1" t="s">
        <v>3823</v>
      </c>
      <c r="BEL1" t="s">
        <v>3824</v>
      </c>
      <c r="BEM1" t="s">
        <v>3825</v>
      </c>
      <c r="BEN1" t="s">
        <v>3826</v>
      </c>
      <c r="BEO1" t="s">
        <v>3827</v>
      </c>
      <c r="BEP1" t="s">
        <v>3828</v>
      </c>
      <c r="BEQ1" t="s">
        <v>3829</v>
      </c>
      <c r="BER1" t="s">
        <v>3830</v>
      </c>
      <c r="BES1" t="s">
        <v>3831</v>
      </c>
      <c r="BET1" t="s">
        <v>3832</v>
      </c>
      <c r="BEU1" t="s">
        <v>3833</v>
      </c>
      <c r="BEV1" t="s">
        <v>3834</v>
      </c>
      <c r="BEW1" t="s">
        <v>3835</v>
      </c>
      <c r="BEX1" t="s">
        <v>3836</v>
      </c>
      <c r="BEY1" t="s">
        <v>3837</v>
      </c>
      <c r="BEZ1" t="s">
        <v>3838</v>
      </c>
      <c r="BFA1" t="s">
        <v>3839</v>
      </c>
      <c r="BFB1" t="s">
        <v>3840</v>
      </c>
      <c r="BFC1" t="s">
        <v>3841</v>
      </c>
      <c r="BFD1" t="s">
        <v>3842</v>
      </c>
      <c r="BFE1" t="s">
        <v>3843</v>
      </c>
      <c r="BFF1" t="s">
        <v>3844</v>
      </c>
      <c r="BFG1" t="s">
        <v>3845</v>
      </c>
      <c r="BFH1" t="s">
        <v>3846</v>
      </c>
      <c r="BFI1" t="s">
        <v>3847</v>
      </c>
      <c r="BFJ1" t="s">
        <v>3848</v>
      </c>
      <c r="BFK1" t="s">
        <v>3849</v>
      </c>
      <c r="BFL1" t="s">
        <v>3850</v>
      </c>
      <c r="BFM1" t="s">
        <v>3851</v>
      </c>
      <c r="BFN1" t="s">
        <v>3852</v>
      </c>
      <c r="BFO1" t="s">
        <v>3853</v>
      </c>
      <c r="BFP1" t="s">
        <v>3854</v>
      </c>
      <c r="BFQ1" t="s">
        <v>3855</v>
      </c>
      <c r="BFR1" t="s">
        <v>3856</v>
      </c>
      <c r="BFS1" t="s">
        <v>3857</v>
      </c>
      <c r="BFT1" t="s">
        <v>3858</v>
      </c>
      <c r="BFU1" t="s">
        <v>3859</v>
      </c>
      <c r="BFV1" t="s">
        <v>3860</v>
      </c>
      <c r="BFW1" t="s">
        <v>3861</v>
      </c>
      <c r="BFX1" t="s">
        <v>3862</v>
      </c>
      <c r="BFY1" t="s">
        <v>3863</v>
      </c>
      <c r="BFZ1" t="s">
        <v>3864</v>
      </c>
      <c r="BGA1" t="s">
        <v>3865</v>
      </c>
      <c r="BGB1" t="s">
        <v>3866</v>
      </c>
      <c r="BGC1" t="s">
        <v>3867</v>
      </c>
      <c r="BGD1" t="s">
        <v>3868</v>
      </c>
      <c r="BGE1" t="s">
        <v>3869</v>
      </c>
      <c r="BGF1" t="s">
        <v>3870</v>
      </c>
      <c r="BGG1" t="s">
        <v>3871</v>
      </c>
      <c r="BGH1" t="s">
        <v>3872</v>
      </c>
      <c r="BGI1" t="s">
        <v>3873</v>
      </c>
      <c r="BGJ1" t="s">
        <v>3874</v>
      </c>
      <c r="BGK1" t="s">
        <v>3875</v>
      </c>
      <c r="BGL1" t="s">
        <v>3876</v>
      </c>
      <c r="BGM1" t="s">
        <v>3877</v>
      </c>
      <c r="BGN1" t="s">
        <v>3878</v>
      </c>
      <c r="BGO1" t="s">
        <v>3879</v>
      </c>
      <c r="BGP1" t="s">
        <v>3880</v>
      </c>
      <c r="BGQ1" t="s">
        <v>3881</v>
      </c>
      <c r="BGR1" t="s">
        <v>3882</v>
      </c>
      <c r="BGS1" t="s">
        <v>3883</v>
      </c>
      <c r="BGT1" t="s">
        <v>3884</v>
      </c>
      <c r="BGU1" t="s">
        <v>3885</v>
      </c>
      <c r="BGV1" t="s">
        <v>3886</v>
      </c>
      <c r="BGW1" t="s">
        <v>3887</v>
      </c>
      <c r="BGX1" t="s">
        <v>3888</v>
      </c>
      <c r="BGY1" t="s">
        <v>3889</v>
      </c>
      <c r="BGZ1" t="s">
        <v>3890</v>
      </c>
      <c r="BHA1" t="s">
        <v>3891</v>
      </c>
      <c r="BHB1" t="s">
        <v>3892</v>
      </c>
      <c r="BHC1" t="s">
        <v>3893</v>
      </c>
      <c r="BHD1" t="s">
        <v>3894</v>
      </c>
      <c r="BHE1" t="s">
        <v>3895</v>
      </c>
      <c r="BHF1" t="s">
        <v>3896</v>
      </c>
      <c r="BHG1" t="s">
        <v>3897</v>
      </c>
      <c r="BHH1" t="s">
        <v>3898</v>
      </c>
      <c r="BHI1" t="s">
        <v>3899</v>
      </c>
      <c r="BHJ1" t="s">
        <v>3900</v>
      </c>
      <c r="BHK1" t="s">
        <v>3901</v>
      </c>
      <c r="BHL1" t="s">
        <v>3902</v>
      </c>
      <c r="BHM1" t="s">
        <v>3903</v>
      </c>
      <c r="BHN1" t="s">
        <v>3904</v>
      </c>
      <c r="BHO1" t="s">
        <v>3905</v>
      </c>
      <c r="BHP1" t="s">
        <v>3906</v>
      </c>
      <c r="BHQ1" t="s">
        <v>3907</v>
      </c>
      <c r="BHR1" t="s">
        <v>3908</v>
      </c>
      <c r="BHS1" t="s">
        <v>3909</v>
      </c>
      <c r="BHT1" t="s">
        <v>3910</v>
      </c>
      <c r="BHU1" t="s">
        <v>3911</v>
      </c>
      <c r="BHV1" t="s">
        <v>3912</v>
      </c>
      <c r="BHW1" t="s">
        <v>3913</v>
      </c>
      <c r="BHX1" t="s">
        <v>3914</v>
      </c>
      <c r="BHY1" t="s">
        <v>3915</v>
      </c>
      <c r="BHZ1" t="s">
        <v>3916</v>
      </c>
      <c r="BIA1" t="s">
        <v>3917</v>
      </c>
      <c r="BIB1" t="s">
        <v>3918</v>
      </c>
      <c r="BIC1" t="s">
        <v>3919</v>
      </c>
      <c r="BID1" t="s">
        <v>3920</v>
      </c>
      <c r="BIE1" t="s">
        <v>3921</v>
      </c>
      <c r="BIF1" t="s">
        <v>3922</v>
      </c>
      <c r="BIG1" t="s">
        <v>3923</v>
      </c>
      <c r="BIH1" t="s">
        <v>3924</v>
      </c>
      <c r="BII1" t="s">
        <v>3925</v>
      </c>
      <c r="BIJ1" t="s">
        <v>3926</v>
      </c>
      <c r="BIK1" t="s">
        <v>3927</v>
      </c>
      <c r="BIL1" t="s">
        <v>3928</v>
      </c>
      <c r="BIM1" t="s">
        <v>3929</v>
      </c>
      <c r="BIN1" t="s">
        <v>3930</v>
      </c>
      <c r="BIO1" t="s">
        <v>3931</v>
      </c>
      <c r="BIP1" t="s">
        <v>3932</v>
      </c>
      <c r="BIQ1" t="s">
        <v>3933</v>
      </c>
      <c r="BIR1" t="s">
        <v>3934</v>
      </c>
      <c r="BIS1" t="s">
        <v>3935</v>
      </c>
      <c r="BIT1" t="s">
        <v>3936</v>
      </c>
      <c r="BIU1" t="s">
        <v>3937</v>
      </c>
      <c r="BIV1" t="s">
        <v>3938</v>
      </c>
      <c r="BIW1" t="s">
        <v>3939</v>
      </c>
      <c r="BIX1" t="s">
        <v>3940</v>
      </c>
      <c r="BIY1" t="s">
        <v>3941</v>
      </c>
      <c r="BIZ1" t="s">
        <v>3942</v>
      </c>
      <c r="BJA1" t="s">
        <v>3943</v>
      </c>
      <c r="BJB1" t="s">
        <v>3944</v>
      </c>
      <c r="BJC1" t="s">
        <v>3945</v>
      </c>
      <c r="BJD1" t="s">
        <v>3946</v>
      </c>
      <c r="BJE1" t="s">
        <v>3947</v>
      </c>
      <c r="BJF1" t="s">
        <v>3948</v>
      </c>
      <c r="BJG1" t="s">
        <v>3949</v>
      </c>
      <c r="BJH1" t="s">
        <v>3950</v>
      </c>
      <c r="BJI1" t="s">
        <v>3951</v>
      </c>
      <c r="BJJ1" t="s">
        <v>3952</v>
      </c>
      <c r="BJK1" t="s">
        <v>3953</v>
      </c>
      <c r="BJL1" t="s">
        <v>3954</v>
      </c>
      <c r="BJM1" t="s">
        <v>3955</v>
      </c>
      <c r="BJN1" t="s">
        <v>3956</v>
      </c>
      <c r="BJO1" t="s">
        <v>3957</v>
      </c>
      <c r="BJP1" t="s">
        <v>3958</v>
      </c>
      <c r="BJQ1" t="s">
        <v>3959</v>
      </c>
      <c r="BJR1" t="s">
        <v>3960</v>
      </c>
      <c r="BJS1" t="s">
        <v>3961</v>
      </c>
      <c r="BJT1" t="s">
        <v>3962</v>
      </c>
      <c r="BJU1" t="s">
        <v>3963</v>
      </c>
      <c r="BJV1" t="s">
        <v>3964</v>
      </c>
      <c r="BJW1" t="s">
        <v>3965</v>
      </c>
      <c r="BJX1" t="s">
        <v>3966</v>
      </c>
      <c r="BJY1" t="s">
        <v>3967</v>
      </c>
      <c r="BJZ1" t="s">
        <v>3968</v>
      </c>
      <c r="BKA1" t="s">
        <v>3969</v>
      </c>
      <c r="BKB1" t="s">
        <v>3970</v>
      </c>
      <c r="BKC1" t="s">
        <v>3971</v>
      </c>
      <c r="BKD1" t="s">
        <v>3972</v>
      </c>
      <c r="BKE1" t="s">
        <v>3973</v>
      </c>
      <c r="BKF1" t="s">
        <v>3974</v>
      </c>
      <c r="BKG1" t="s">
        <v>3975</v>
      </c>
      <c r="BKH1" t="s">
        <v>3976</v>
      </c>
      <c r="BKI1" t="s">
        <v>3977</v>
      </c>
      <c r="BKJ1" t="s">
        <v>3978</v>
      </c>
      <c r="BKK1" t="s">
        <v>3979</v>
      </c>
      <c r="BKL1" t="s">
        <v>3980</v>
      </c>
      <c r="BKM1" t="s">
        <v>3981</v>
      </c>
      <c r="BKN1" t="s">
        <v>3982</v>
      </c>
      <c r="BKO1" t="s">
        <v>3983</v>
      </c>
      <c r="BKP1" t="s">
        <v>3984</v>
      </c>
      <c r="BKQ1" t="s">
        <v>3985</v>
      </c>
      <c r="BKR1" t="s">
        <v>3986</v>
      </c>
      <c r="BKS1" t="s">
        <v>3987</v>
      </c>
      <c r="BKT1" t="s">
        <v>3988</v>
      </c>
      <c r="BKU1" t="s">
        <v>3989</v>
      </c>
      <c r="BKV1" t="s">
        <v>3990</v>
      </c>
      <c r="BKW1" t="s">
        <v>3991</v>
      </c>
      <c r="BKX1" t="s">
        <v>3992</v>
      </c>
      <c r="BKY1" t="s">
        <v>3993</v>
      </c>
      <c r="BKZ1" t="s">
        <v>3994</v>
      </c>
      <c r="BLA1" t="s">
        <v>3995</v>
      </c>
      <c r="BLB1" t="s">
        <v>3996</v>
      </c>
      <c r="BLC1" t="s">
        <v>3997</v>
      </c>
      <c r="BLD1" t="s">
        <v>3998</v>
      </c>
      <c r="BLE1" t="s">
        <v>3999</v>
      </c>
      <c r="BLF1" t="s">
        <v>4000</v>
      </c>
      <c r="BLG1" t="s">
        <v>4001</v>
      </c>
      <c r="BLH1" t="s">
        <v>4002</v>
      </c>
      <c r="BLI1" t="s">
        <v>4003</v>
      </c>
      <c r="BLJ1" t="s">
        <v>4004</v>
      </c>
      <c r="BLK1" t="s">
        <v>4005</v>
      </c>
      <c r="BLL1" t="s">
        <v>4006</v>
      </c>
      <c r="BLM1" t="s">
        <v>4007</v>
      </c>
      <c r="BLN1" t="s">
        <v>4008</v>
      </c>
      <c r="BLO1" t="s">
        <v>4009</v>
      </c>
      <c r="BLP1" t="s">
        <v>4010</v>
      </c>
      <c r="BLQ1" t="s">
        <v>4011</v>
      </c>
      <c r="BLR1" t="s">
        <v>4012</v>
      </c>
      <c r="BLS1" t="s">
        <v>4013</v>
      </c>
      <c r="BLT1" t="s">
        <v>4014</v>
      </c>
      <c r="BLU1" t="s">
        <v>4015</v>
      </c>
      <c r="BLV1" t="s">
        <v>4016</v>
      </c>
      <c r="BLW1" t="s">
        <v>4017</v>
      </c>
      <c r="BLX1" t="s">
        <v>4018</v>
      </c>
      <c r="BLY1" t="s">
        <v>4019</v>
      </c>
      <c r="BLZ1" t="s">
        <v>4020</v>
      </c>
      <c r="BMA1" t="s">
        <v>4021</v>
      </c>
      <c r="BMB1" t="s">
        <v>4022</v>
      </c>
      <c r="BMC1" t="s">
        <v>4023</v>
      </c>
      <c r="BMD1" t="s">
        <v>4024</v>
      </c>
      <c r="BME1" t="s">
        <v>4025</v>
      </c>
      <c r="BMF1" t="s">
        <v>4026</v>
      </c>
      <c r="BMG1" t="s">
        <v>4027</v>
      </c>
      <c r="BMH1" t="s">
        <v>4028</v>
      </c>
      <c r="BMI1" t="s">
        <v>4029</v>
      </c>
      <c r="BMJ1" t="s">
        <v>4030</v>
      </c>
      <c r="BMK1" t="s">
        <v>4031</v>
      </c>
      <c r="BML1" t="s">
        <v>4032</v>
      </c>
      <c r="BMM1" t="s">
        <v>4033</v>
      </c>
      <c r="BMN1" t="s">
        <v>4034</v>
      </c>
      <c r="BMO1" t="s">
        <v>4035</v>
      </c>
      <c r="BMP1" t="s">
        <v>4036</v>
      </c>
      <c r="BMQ1" t="s">
        <v>4037</v>
      </c>
      <c r="BMR1" t="s">
        <v>4038</v>
      </c>
      <c r="BMS1" t="s">
        <v>4039</v>
      </c>
      <c r="BMT1" t="s">
        <v>4040</v>
      </c>
      <c r="BMU1" t="s">
        <v>4041</v>
      </c>
      <c r="BMV1" t="s">
        <v>4042</v>
      </c>
      <c r="BMW1" t="s">
        <v>4043</v>
      </c>
      <c r="BMX1" t="s">
        <v>4044</v>
      </c>
      <c r="BMY1" t="s">
        <v>4045</v>
      </c>
      <c r="BMZ1" t="s">
        <v>4046</v>
      </c>
      <c r="BNA1" t="s">
        <v>4047</v>
      </c>
      <c r="BNB1" t="s">
        <v>4048</v>
      </c>
      <c r="BNC1" t="s">
        <v>4049</v>
      </c>
      <c r="BND1" t="s">
        <v>4050</v>
      </c>
      <c r="BNE1" t="s">
        <v>4051</v>
      </c>
      <c r="BNF1" t="s">
        <v>4052</v>
      </c>
      <c r="BNG1" t="s">
        <v>4053</v>
      </c>
      <c r="BNH1" t="s">
        <v>4054</v>
      </c>
      <c r="BNI1" t="s">
        <v>4055</v>
      </c>
      <c r="BNJ1" t="s">
        <v>4056</v>
      </c>
      <c r="BNK1" t="s">
        <v>4057</v>
      </c>
      <c r="BNL1" t="s">
        <v>4058</v>
      </c>
      <c r="BNM1" t="s">
        <v>4059</v>
      </c>
      <c r="BNN1" t="s">
        <v>4060</v>
      </c>
      <c r="BNO1" t="s">
        <v>4061</v>
      </c>
      <c r="BNP1" t="s">
        <v>4062</v>
      </c>
      <c r="BNQ1" t="s">
        <v>4063</v>
      </c>
      <c r="BNR1" t="s">
        <v>4064</v>
      </c>
      <c r="BNS1" t="s">
        <v>4065</v>
      </c>
      <c r="BNT1" t="s">
        <v>4066</v>
      </c>
      <c r="BNU1" t="s">
        <v>4067</v>
      </c>
      <c r="BNV1" t="s">
        <v>4068</v>
      </c>
      <c r="BNW1" t="s">
        <v>4069</v>
      </c>
      <c r="BNX1" t="s">
        <v>4070</v>
      </c>
      <c r="BNY1" t="s">
        <v>4071</v>
      </c>
      <c r="BNZ1" t="s">
        <v>4072</v>
      </c>
      <c r="BOA1" t="s">
        <v>4073</v>
      </c>
      <c r="BOB1" t="s">
        <v>4074</v>
      </c>
      <c r="BOC1" t="s">
        <v>4075</v>
      </c>
      <c r="BOD1" t="s">
        <v>4076</v>
      </c>
      <c r="BOE1" t="s">
        <v>4077</v>
      </c>
      <c r="BOF1" t="s">
        <v>4078</v>
      </c>
      <c r="BOG1" t="s">
        <v>4079</v>
      </c>
      <c r="BOH1" t="s">
        <v>4080</v>
      </c>
      <c r="BOI1" t="s">
        <v>4081</v>
      </c>
      <c r="BOJ1" t="s">
        <v>4082</v>
      </c>
      <c r="BOK1" t="s">
        <v>4083</v>
      </c>
      <c r="BOL1" t="s">
        <v>4084</v>
      </c>
      <c r="BOM1" t="s">
        <v>4085</v>
      </c>
      <c r="BON1" t="s">
        <v>4086</v>
      </c>
      <c r="BOO1" t="s">
        <v>4087</v>
      </c>
      <c r="BOP1" t="s">
        <v>4088</v>
      </c>
      <c r="BOQ1" t="s">
        <v>4089</v>
      </c>
      <c r="BOR1" t="s">
        <v>4090</v>
      </c>
      <c r="BOS1" t="s">
        <v>4091</v>
      </c>
      <c r="BOT1" t="s">
        <v>4092</v>
      </c>
      <c r="BOU1" t="s">
        <v>4093</v>
      </c>
      <c r="BOV1" t="s">
        <v>4094</v>
      </c>
      <c r="BOW1" t="s">
        <v>4095</v>
      </c>
      <c r="BOX1" t="s">
        <v>4096</v>
      </c>
      <c r="BOY1" t="s">
        <v>4097</v>
      </c>
      <c r="BOZ1" t="s">
        <v>4098</v>
      </c>
      <c r="BPA1" t="s">
        <v>4099</v>
      </c>
      <c r="BPB1" t="s">
        <v>4100</v>
      </c>
      <c r="BPC1" t="s">
        <v>4101</v>
      </c>
      <c r="BPD1" t="s">
        <v>4102</v>
      </c>
      <c r="BPE1" t="s">
        <v>4103</v>
      </c>
      <c r="BPF1" t="s">
        <v>4104</v>
      </c>
      <c r="BPG1" t="s">
        <v>4105</v>
      </c>
      <c r="BPH1" t="s">
        <v>4106</v>
      </c>
      <c r="BPI1" t="s">
        <v>4107</v>
      </c>
      <c r="BPJ1" t="s">
        <v>4108</v>
      </c>
      <c r="BPK1" t="s">
        <v>4109</v>
      </c>
      <c r="BPL1" t="s">
        <v>4110</v>
      </c>
      <c r="BPM1" t="s">
        <v>4111</v>
      </c>
      <c r="BPN1" t="s">
        <v>4112</v>
      </c>
      <c r="BPO1" t="s">
        <v>4113</v>
      </c>
      <c r="BPP1" t="s">
        <v>4114</v>
      </c>
      <c r="BPQ1" t="s">
        <v>4115</v>
      </c>
      <c r="BPR1" t="s">
        <v>4116</v>
      </c>
      <c r="BPS1" t="s">
        <v>4117</v>
      </c>
      <c r="BPT1" t="s">
        <v>4118</v>
      </c>
      <c r="BPU1" t="s">
        <v>4119</v>
      </c>
      <c r="BPV1" t="s">
        <v>4120</v>
      </c>
      <c r="BPW1" t="s">
        <v>4121</v>
      </c>
      <c r="BPX1" t="s">
        <v>4122</v>
      </c>
      <c r="BPY1" t="s">
        <v>4123</v>
      </c>
      <c r="BPZ1" t="s">
        <v>4124</v>
      </c>
      <c r="BQA1" t="s">
        <v>4125</v>
      </c>
      <c r="BQB1" t="s">
        <v>4126</v>
      </c>
      <c r="BQC1" t="s">
        <v>4127</v>
      </c>
      <c r="BQD1" t="s">
        <v>4128</v>
      </c>
      <c r="BQE1" t="s">
        <v>4129</v>
      </c>
      <c r="BQF1" t="s">
        <v>4130</v>
      </c>
      <c r="BQG1" t="s">
        <v>4131</v>
      </c>
      <c r="BQH1" t="s">
        <v>4132</v>
      </c>
      <c r="BQI1" t="s">
        <v>4133</v>
      </c>
      <c r="BQJ1" t="s">
        <v>4134</v>
      </c>
      <c r="BQK1" t="s">
        <v>4135</v>
      </c>
      <c r="BQL1" t="s">
        <v>4136</v>
      </c>
      <c r="BQM1" t="s">
        <v>4137</v>
      </c>
      <c r="BQN1" t="s">
        <v>4138</v>
      </c>
      <c r="BQO1" t="s">
        <v>4139</v>
      </c>
      <c r="BQP1" t="s">
        <v>4140</v>
      </c>
      <c r="BQQ1" t="s">
        <v>4141</v>
      </c>
      <c r="BQR1" t="s">
        <v>4142</v>
      </c>
      <c r="BQS1" t="s">
        <v>4143</v>
      </c>
      <c r="BQT1" t="s">
        <v>4144</v>
      </c>
      <c r="BQU1" t="s">
        <v>4145</v>
      </c>
      <c r="BQV1" t="s">
        <v>4146</v>
      </c>
      <c r="BQW1" t="s">
        <v>4147</v>
      </c>
      <c r="BQX1" t="s">
        <v>4148</v>
      </c>
      <c r="BQY1" t="s">
        <v>4149</v>
      </c>
      <c r="BQZ1" t="s">
        <v>4150</v>
      </c>
      <c r="BRA1" t="s">
        <v>4151</v>
      </c>
      <c r="BRB1" t="s">
        <v>4152</v>
      </c>
      <c r="BRC1" t="s">
        <v>4153</v>
      </c>
      <c r="BRD1" t="s">
        <v>4154</v>
      </c>
      <c r="BRE1" t="s">
        <v>4155</v>
      </c>
      <c r="BRF1" t="s">
        <v>4156</v>
      </c>
      <c r="BRG1" t="s">
        <v>4157</v>
      </c>
      <c r="BRH1" t="s">
        <v>4158</v>
      </c>
      <c r="BRI1" t="s">
        <v>4159</v>
      </c>
      <c r="BRJ1" t="s">
        <v>4160</v>
      </c>
      <c r="BRK1" t="s">
        <v>4161</v>
      </c>
      <c r="BRL1" t="s">
        <v>4162</v>
      </c>
      <c r="BRM1" t="s">
        <v>4163</v>
      </c>
      <c r="BRN1" t="s">
        <v>4164</v>
      </c>
      <c r="BRO1" t="s">
        <v>4165</v>
      </c>
      <c r="BRP1" t="s">
        <v>4166</v>
      </c>
      <c r="BRQ1" t="s">
        <v>4167</v>
      </c>
      <c r="BRR1" t="s">
        <v>4168</v>
      </c>
      <c r="BRS1" t="s">
        <v>4169</v>
      </c>
      <c r="BRT1" t="s">
        <v>4170</v>
      </c>
      <c r="BRU1" t="s">
        <v>4171</v>
      </c>
      <c r="BRV1" t="s">
        <v>4172</v>
      </c>
      <c r="BRW1" t="s">
        <v>4173</v>
      </c>
      <c r="BRX1" t="s">
        <v>4174</v>
      </c>
      <c r="BRY1" t="s">
        <v>4175</v>
      </c>
      <c r="BRZ1" t="s">
        <v>4176</v>
      </c>
      <c r="BSA1" t="s">
        <v>4177</v>
      </c>
      <c r="BSB1" t="s">
        <v>4178</v>
      </c>
      <c r="BSC1" t="s">
        <v>4179</v>
      </c>
      <c r="BSD1" t="s">
        <v>4180</v>
      </c>
      <c r="BSE1" t="s">
        <v>4181</v>
      </c>
      <c r="BSF1" t="s">
        <v>4182</v>
      </c>
      <c r="BSG1" t="s">
        <v>4183</v>
      </c>
      <c r="BSH1" t="s">
        <v>4184</v>
      </c>
      <c r="BSI1" t="s">
        <v>4185</v>
      </c>
      <c r="BSJ1" t="s">
        <v>4186</v>
      </c>
      <c r="BSK1" t="s">
        <v>4187</v>
      </c>
      <c r="BSL1" t="s">
        <v>4188</v>
      </c>
      <c r="BSM1" t="s">
        <v>4189</v>
      </c>
      <c r="BSN1" t="s">
        <v>4190</v>
      </c>
      <c r="BSO1" t="s">
        <v>4191</v>
      </c>
      <c r="BSP1" t="s">
        <v>4192</v>
      </c>
      <c r="BSQ1" t="s">
        <v>4193</v>
      </c>
      <c r="BSR1" t="s">
        <v>4194</v>
      </c>
      <c r="BSS1" t="s">
        <v>4195</v>
      </c>
      <c r="BST1" t="s">
        <v>4196</v>
      </c>
      <c r="BSU1" t="s">
        <v>4197</v>
      </c>
      <c r="BSV1" t="s">
        <v>4198</v>
      </c>
      <c r="BSW1" t="s">
        <v>4199</v>
      </c>
      <c r="BSX1" t="s">
        <v>4200</v>
      </c>
      <c r="BSY1" t="s">
        <v>4201</v>
      </c>
      <c r="BSZ1" t="s">
        <v>4202</v>
      </c>
      <c r="BTA1" t="s">
        <v>4203</v>
      </c>
      <c r="BTB1" t="s">
        <v>4204</v>
      </c>
      <c r="BTC1" t="s">
        <v>4205</v>
      </c>
      <c r="BTD1" t="s">
        <v>4206</v>
      </c>
      <c r="BTE1" t="s">
        <v>4207</v>
      </c>
      <c r="BTF1" t="s">
        <v>4208</v>
      </c>
      <c r="BTG1" t="s">
        <v>4209</v>
      </c>
      <c r="BTH1" t="s">
        <v>4210</v>
      </c>
      <c r="BTI1" t="s">
        <v>4211</v>
      </c>
      <c r="BTJ1" t="s">
        <v>4212</v>
      </c>
      <c r="BTK1" t="s">
        <v>4213</v>
      </c>
      <c r="BTL1" t="s">
        <v>4214</v>
      </c>
      <c r="BTM1" t="s">
        <v>4215</v>
      </c>
      <c r="BTN1" t="s">
        <v>4216</v>
      </c>
      <c r="BTO1" t="s">
        <v>4217</v>
      </c>
      <c r="BTP1" t="s">
        <v>4218</v>
      </c>
      <c r="BTQ1" t="s">
        <v>4219</v>
      </c>
      <c r="BTR1" t="s">
        <v>4220</v>
      </c>
      <c r="BTS1" t="s">
        <v>4221</v>
      </c>
      <c r="BTT1" t="s">
        <v>4222</v>
      </c>
      <c r="BTU1" t="s">
        <v>4223</v>
      </c>
      <c r="BTV1" t="s">
        <v>4224</v>
      </c>
      <c r="BTW1" t="s">
        <v>4225</v>
      </c>
      <c r="BTX1" t="s">
        <v>4226</v>
      </c>
      <c r="BTY1" t="s">
        <v>4227</v>
      </c>
      <c r="BTZ1" t="s">
        <v>4228</v>
      </c>
      <c r="BUA1" t="s">
        <v>4229</v>
      </c>
      <c r="BUB1" t="s">
        <v>4230</v>
      </c>
      <c r="BUC1" t="s">
        <v>4231</v>
      </c>
      <c r="BUD1" t="s">
        <v>4232</v>
      </c>
      <c r="BUE1" t="s">
        <v>4233</v>
      </c>
      <c r="BUF1" t="s">
        <v>4234</v>
      </c>
      <c r="BUG1" t="s">
        <v>4235</v>
      </c>
      <c r="BUH1" t="s">
        <v>4236</v>
      </c>
      <c r="BUI1" t="s">
        <v>4237</v>
      </c>
      <c r="BUJ1" t="s">
        <v>4238</v>
      </c>
      <c r="BUK1" t="s">
        <v>4239</v>
      </c>
      <c r="BUL1" t="s">
        <v>4240</v>
      </c>
      <c r="BUM1" t="s">
        <v>4241</v>
      </c>
      <c r="BUN1" t="s">
        <v>4242</v>
      </c>
      <c r="BUO1" t="s">
        <v>4243</v>
      </c>
      <c r="BUP1" t="s">
        <v>4244</v>
      </c>
      <c r="BUQ1" t="s">
        <v>4245</v>
      </c>
      <c r="BUR1" t="s">
        <v>4246</v>
      </c>
      <c r="BUS1" t="s">
        <v>4247</v>
      </c>
      <c r="BUT1" t="s">
        <v>4248</v>
      </c>
      <c r="BUU1" t="s">
        <v>4249</v>
      </c>
      <c r="BUV1" t="s">
        <v>4250</v>
      </c>
      <c r="BUW1" t="s">
        <v>4251</v>
      </c>
      <c r="BUX1" t="s">
        <v>4252</v>
      </c>
      <c r="BUY1" t="s">
        <v>4253</v>
      </c>
      <c r="BUZ1" t="s">
        <v>4254</v>
      </c>
      <c r="BVA1" t="s">
        <v>4255</v>
      </c>
      <c r="BVB1" t="s">
        <v>4256</v>
      </c>
      <c r="BVC1" t="s">
        <v>4257</v>
      </c>
      <c r="BVD1" t="s">
        <v>4258</v>
      </c>
      <c r="BVE1" t="s">
        <v>4259</v>
      </c>
      <c r="BVF1" t="s">
        <v>4260</v>
      </c>
      <c r="BVG1" t="s">
        <v>4261</v>
      </c>
      <c r="BVH1" t="s">
        <v>4262</v>
      </c>
      <c r="BVI1" t="s">
        <v>4263</v>
      </c>
      <c r="BVJ1" t="s">
        <v>4264</v>
      </c>
      <c r="BVK1" t="s">
        <v>4265</v>
      </c>
      <c r="BVL1" t="s">
        <v>4266</v>
      </c>
      <c r="BVM1" t="s">
        <v>4267</v>
      </c>
      <c r="BVN1" t="s">
        <v>4268</v>
      </c>
      <c r="BVO1" t="s">
        <v>4269</v>
      </c>
      <c r="BVP1" t="s">
        <v>4270</v>
      </c>
      <c r="BVQ1" t="s">
        <v>4271</v>
      </c>
      <c r="BVR1" t="s">
        <v>4272</v>
      </c>
      <c r="BVS1" t="s">
        <v>4273</v>
      </c>
      <c r="BVT1" t="s">
        <v>4274</v>
      </c>
      <c r="BVU1" t="s">
        <v>4275</v>
      </c>
      <c r="BVV1" t="s">
        <v>4276</v>
      </c>
      <c r="BVW1" t="s">
        <v>4277</v>
      </c>
      <c r="BVX1" t="s">
        <v>4278</v>
      </c>
      <c r="BVY1" t="s">
        <v>4279</v>
      </c>
      <c r="BVZ1" t="s">
        <v>4280</v>
      </c>
      <c r="BWA1" t="s">
        <v>4281</v>
      </c>
      <c r="BWB1" t="s">
        <v>4282</v>
      </c>
      <c r="BWC1" t="s">
        <v>4283</v>
      </c>
      <c r="BWD1" t="s">
        <v>4284</v>
      </c>
      <c r="BWE1" t="s">
        <v>4285</v>
      </c>
      <c r="BWF1" t="s">
        <v>4286</v>
      </c>
      <c r="BWG1" t="s">
        <v>4287</v>
      </c>
      <c r="BWH1" t="s">
        <v>4288</v>
      </c>
      <c r="BWI1" t="s">
        <v>4289</v>
      </c>
      <c r="BWJ1" t="s">
        <v>4290</v>
      </c>
      <c r="BWK1" t="s">
        <v>4291</v>
      </c>
      <c r="BWL1" t="s">
        <v>4292</v>
      </c>
      <c r="BWM1" t="s">
        <v>4293</v>
      </c>
      <c r="BWN1" t="s">
        <v>4294</v>
      </c>
      <c r="BWO1" t="s">
        <v>4295</v>
      </c>
      <c r="BWP1" t="s">
        <v>4296</v>
      </c>
      <c r="BWQ1" t="s">
        <v>4297</v>
      </c>
      <c r="BWR1" t="s">
        <v>4298</v>
      </c>
      <c r="BWS1" t="s">
        <v>4299</v>
      </c>
      <c r="BWT1" t="s">
        <v>4300</v>
      </c>
      <c r="BWU1" t="s">
        <v>4301</v>
      </c>
      <c r="BWV1" t="s">
        <v>4302</v>
      </c>
      <c r="BWW1" t="s">
        <v>4303</v>
      </c>
      <c r="BWX1" t="s">
        <v>4304</v>
      </c>
      <c r="BWY1" t="s">
        <v>4305</v>
      </c>
      <c r="BWZ1" t="s">
        <v>4306</v>
      </c>
      <c r="BXA1" t="s">
        <v>4307</v>
      </c>
      <c r="BXB1" t="s">
        <v>4308</v>
      </c>
      <c r="BXC1" t="s">
        <v>4309</v>
      </c>
      <c r="BXD1" t="s">
        <v>4310</v>
      </c>
      <c r="BXE1" t="s">
        <v>4311</v>
      </c>
      <c r="BXF1" t="s">
        <v>4312</v>
      </c>
      <c r="BXG1" t="s">
        <v>4313</v>
      </c>
      <c r="BXH1" t="s">
        <v>4314</v>
      </c>
      <c r="BXI1" t="s">
        <v>4315</v>
      </c>
      <c r="BXJ1" t="s">
        <v>4316</v>
      </c>
      <c r="BXK1" t="s">
        <v>4317</v>
      </c>
      <c r="BXL1" t="s">
        <v>4318</v>
      </c>
      <c r="BXM1" t="s">
        <v>4319</v>
      </c>
      <c r="BXN1" t="s">
        <v>4320</v>
      </c>
      <c r="BXO1" t="s">
        <v>4321</v>
      </c>
      <c r="BXP1" t="s">
        <v>4322</v>
      </c>
      <c r="BXQ1" t="s">
        <v>4323</v>
      </c>
      <c r="BXR1" t="s">
        <v>4324</v>
      </c>
      <c r="BXS1" t="s">
        <v>4325</v>
      </c>
      <c r="BXT1" t="s">
        <v>4326</v>
      </c>
      <c r="BXU1" t="s">
        <v>4327</v>
      </c>
      <c r="BXV1" t="s">
        <v>4328</v>
      </c>
      <c r="BXW1" t="s">
        <v>4329</v>
      </c>
      <c r="BXX1" t="s">
        <v>4330</v>
      </c>
      <c r="BXY1" t="s">
        <v>4331</v>
      </c>
      <c r="BXZ1" t="s">
        <v>4332</v>
      </c>
      <c r="BYA1" t="s">
        <v>4333</v>
      </c>
      <c r="BYB1" t="s">
        <v>4334</v>
      </c>
      <c r="BYC1" t="s">
        <v>4335</v>
      </c>
      <c r="BYD1" t="s">
        <v>4336</v>
      </c>
      <c r="BYE1" t="s">
        <v>4337</v>
      </c>
      <c r="BYF1" t="s">
        <v>4338</v>
      </c>
      <c r="BYG1" t="s">
        <v>4339</v>
      </c>
      <c r="BYH1" t="s">
        <v>4340</v>
      </c>
      <c r="BYI1" t="s">
        <v>4341</v>
      </c>
      <c r="BYJ1" t="s">
        <v>4342</v>
      </c>
      <c r="BYK1" t="s">
        <v>4343</v>
      </c>
      <c r="BYL1" t="s">
        <v>4344</v>
      </c>
      <c r="BYM1" t="s">
        <v>4345</v>
      </c>
      <c r="BYN1" t="s">
        <v>4346</v>
      </c>
      <c r="BYO1" t="s">
        <v>4347</v>
      </c>
      <c r="BYP1" t="s">
        <v>4348</v>
      </c>
      <c r="BYQ1" t="s">
        <v>4349</v>
      </c>
      <c r="BYR1" t="s">
        <v>4350</v>
      </c>
      <c r="BYS1" t="s">
        <v>4351</v>
      </c>
      <c r="BYT1" t="s">
        <v>4352</v>
      </c>
      <c r="BYU1" t="s">
        <v>4353</v>
      </c>
      <c r="BYV1" t="s">
        <v>4354</v>
      </c>
      <c r="BYW1" t="s">
        <v>4355</v>
      </c>
      <c r="BYX1" t="s">
        <v>4356</v>
      </c>
      <c r="BYY1" t="s">
        <v>4357</v>
      </c>
      <c r="BYZ1" t="s">
        <v>4358</v>
      </c>
      <c r="BZA1" t="s">
        <v>4359</v>
      </c>
      <c r="BZB1" t="s">
        <v>4360</v>
      </c>
      <c r="BZC1" t="s">
        <v>4361</v>
      </c>
      <c r="BZD1" t="s">
        <v>4362</v>
      </c>
      <c r="BZE1" t="s">
        <v>4363</v>
      </c>
      <c r="BZF1" t="s">
        <v>4364</v>
      </c>
      <c r="BZG1" t="s">
        <v>4365</v>
      </c>
      <c r="BZH1" t="s">
        <v>4366</v>
      </c>
      <c r="BZI1" t="s">
        <v>4367</v>
      </c>
      <c r="BZJ1" t="s">
        <v>4368</v>
      </c>
      <c r="BZK1" t="s">
        <v>4369</v>
      </c>
      <c r="BZL1" t="s">
        <v>4370</v>
      </c>
      <c r="BZM1" t="s">
        <v>4371</v>
      </c>
      <c r="BZN1" t="s">
        <v>4372</v>
      </c>
      <c r="BZO1" t="s">
        <v>4373</v>
      </c>
      <c r="BZP1" t="s">
        <v>4374</v>
      </c>
      <c r="BZQ1" t="s">
        <v>4375</v>
      </c>
      <c r="BZR1" t="s">
        <v>4376</v>
      </c>
      <c r="BZS1" t="s">
        <v>4377</v>
      </c>
      <c r="BZT1" t="s">
        <v>4378</v>
      </c>
      <c r="BZU1" t="s">
        <v>4379</v>
      </c>
      <c r="BZV1" t="s">
        <v>4380</v>
      </c>
      <c r="BZW1" t="s">
        <v>4381</v>
      </c>
      <c r="BZX1" t="s">
        <v>4382</v>
      </c>
      <c r="BZY1" t="s">
        <v>4383</v>
      </c>
      <c r="BZZ1" t="s">
        <v>4384</v>
      </c>
      <c r="CAA1" t="s">
        <v>4385</v>
      </c>
      <c r="CAB1" t="s">
        <v>4386</v>
      </c>
      <c r="CAC1" t="s">
        <v>4387</v>
      </c>
      <c r="CAD1" t="s">
        <v>4388</v>
      </c>
      <c r="CAE1" t="s">
        <v>4389</v>
      </c>
      <c r="CAF1" t="s">
        <v>4390</v>
      </c>
      <c r="CAG1" t="s">
        <v>4391</v>
      </c>
      <c r="CAH1" t="s">
        <v>4392</v>
      </c>
      <c r="CAI1" t="s">
        <v>4393</v>
      </c>
      <c r="CAJ1" t="s">
        <v>4394</v>
      </c>
      <c r="CAK1" t="s">
        <v>4395</v>
      </c>
      <c r="CAL1" t="s">
        <v>4396</v>
      </c>
      <c r="CAM1" t="s">
        <v>4397</v>
      </c>
      <c r="CAN1" t="s">
        <v>4398</v>
      </c>
      <c r="CAO1" t="s">
        <v>4399</v>
      </c>
      <c r="CAP1" t="s">
        <v>4400</v>
      </c>
      <c r="CAQ1" t="s">
        <v>4401</v>
      </c>
      <c r="CAR1" t="s">
        <v>4402</v>
      </c>
      <c r="CAS1" t="s">
        <v>4403</v>
      </c>
      <c r="CAT1" t="s">
        <v>4404</v>
      </c>
      <c r="CAU1" t="s">
        <v>4405</v>
      </c>
      <c r="CAV1" t="s">
        <v>4406</v>
      </c>
      <c r="CAW1" t="s">
        <v>4407</v>
      </c>
      <c r="CAX1" t="s">
        <v>4408</v>
      </c>
      <c r="CAY1" t="s">
        <v>4409</v>
      </c>
      <c r="CAZ1" t="s">
        <v>4410</v>
      </c>
      <c r="CBA1" t="s">
        <v>4411</v>
      </c>
      <c r="CBB1" t="s">
        <v>4412</v>
      </c>
      <c r="CBC1" t="s">
        <v>4413</v>
      </c>
      <c r="CBD1" t="s">
        <v>4414</v>
      </c>
      <c r="CBE1" t="s">
        <v>4415</v>
      </c>
      <c r="CBF1" t="s">
        <v>4416</v>
      </c>
      <c r="CBG1" t="s">
        <v>4417</v>
      </c>
      <c r="CBH1" t="s">
        <v>4418</v>
      </c>
      <c r="CBI1" t="s">
        <v>4419</v>
      </c>
      <c r="CBJ1" t="s">
        <v>4420</v>
      </c>
      <c r="CBK1" t="s">
        <v>4421</v>
      </c>
      <c r="CBL1" t="s">
        <v>4422</v>
      </c>
      <c r="CBM1" t="s">
        <v>4423</v>
      </c>
      <c r="CBN1" t="s">
        <v>4424</v>
      </c>
      <c r="CBO1" t="s">
        <v>4425</v>
      </c>
      <c r="CBP1" t="s">
        <v>4426</v>
      </c>
      <c r="CBQ1" t="s">
        <v>4427</v>
      </c>
      <c r="CBR1" t="s">
        <v>4428</v>
      </c>
      <c r="CBS1" t="s">
        <v>4429</v>
      </c>
      <c r="CBT1" t="s">
        <v>4430</v>
      </c>
      <c r="CBU1" t="s">
        <v>4431</v>
      </c>
      <c r="CBV1" t="s">
        <v>4432</v>
      </c>
      <c r="CBW1" t="s">
        <v>4433</v>
      </c>
      <c r="CBX1" t="s">
        <v>4434</v>
      </c>
      <c r="CBY1" t="s">
        <v>4435</v>
      </c>
      <c r="CBZ1" t="s">
        <v>4436</v>
      </c>
      <c r="CCA1" t="s">
        <v>4437</v>
      </c>
      <c r="CCB1" t="s">
        <v>4438</v>
      </c>
      <c r="CCC1" t="s">
        <v>4439</v>
      </c>
      <c r="CCD1" t="s">
        <v>4440</v>
      </c>
      <c r="CCE1" t="s">
        <v>4441</v>
      </c>
      <c r="CCF1" t="s">
        <v>4442</v>
      </c>
      <c r="CCG1" t="s">
        <v>4443</v>
      </c>
      <c r="CCH1" t="s">
        <v>4444</v>
      </c>
      <c r="CCI1" t="s">
        <v>4445</v>
      </c>
      <c r="CCJ1" t="s">
        <v>4446</v>
      </c>
      <c r="CCK1" t="s">
        <v>4447</v>
      </c>
      <c r="CCL1" t="s">
        <v>4448</v>
      </c>
      <c r="CCM1" t="s">
        <v>4449</v>
      </c>
      <c r="CCN1" t="s">
        <v>4450</v>
      </c>
      <c r="CCO1" t="s">
        <v>4451</v>
      </c>
      <c r="CCP1" t="s">
        <v>4452</v>
      </c>
      <c r="CCQ1" t="s">
        <v>4453</v>
      </c>
      <c r="CCR1" t="s">
        <v>4454</v>
      </c>
      <c r="CCS1" t="s">
        <v>4455</v>
      </c>
      <c r="CCT1" t="s">
        <v>4456</v>
      </c>
      <c r="CCU1" t="s">
        <v>4457</v>
      </c>
      <c r="CCV1" t="s">
        <v>4458</v>
      </c>
      <c r="CCW1" t="s">
        <v>4459</v>
      </c>
      <c r="CCX1" t="s">
        <v>4460</v>
      </c>
      <c r="CCY1" t="s">
        <v>4461</v>
      </c>
      <c r="CCZ1" t="s">
        <v>4462</v>
      </c>
      <c r="CDA1" t="s">
        <v>4463</v>
      </c>
      <c r="CDB1" t="s">
        <v>4464</v>
      </c>
      <c r="CDC1" t="s">
        <v>4465</v>
      </c>
      <c r="CDD1" t="s">
        <v>4466</v>
      </c>
      <c r="CDE1" t="s">
        <v>4467</v>
      </c>
      <c r="CDF1" t="s">
        <v>4468</v>
      </c>
      <c r="CDG1" t="s">
        <v>4469</v>
      </c>
      <c r="CDH1" t="s">
        <v>4470</v>
      </c>
      <c r="CDI1" t="s">
        <v>4471</v>
      </c>
      <c r="CDJ1" t="s">
        <v>4472</v>
      </c>
      <c r="CDK1" t="s">
        <v>4473</v>
      </c>
      <c r="CDL1" t="s">
        <v>4474</v>
      </c>
      <c r="CDM1" t="s">
        <v>4475</v>
      </c>
      <c r="CDN1" t="s">
        <v>4476</v>
      </c>
      <c r="CDO1" t="s">
        <v>4477</v>
      </c>
      <c r="CDP1" t="s">
        <v>4478</v>
      </c>
      <c r="CDQ1" t="s">
        <v>4479</v>
      </c>
      <c r="CDR1" t="s">
        <v>4480</v>
      </c>
      <c r="CDS1" t="s">
        <v>4481</v>
      </c>
      <c r="CDT1" t="s">
        <v>4482</v>
      </c>
      <c r="CDU1" t="s">
        <v>4483</v>
      </c>
      <c r="CDV1" t="s">
        <v>4484</v>
      </c>
      <c r="CDW1" t="s">
        <v>4485</v>
      </c>
      <c r="CDX1" t="s">
        <v>4486</v>
      </c>
      <c r="CDY1" t="s">
        <v>4487</v>
      </c>
      <c r="CDZ1" t="s">
        <v>4488</v>
      </c>
      <c r="CEA1" t="s">
        <v>4489</v>
      </c>
      <c r="CEB1" t="s">
        <v>4490</v>
      </c>
      <c r="CEC1" t="s">
        <v>4491</v>
      </c>
      <c r="CED1" t="s">
        <v>4492</v>
      </c>
      <c r="CEE1" t="s">
        <v>4493</v>
      </c>
      <c r="CEF1" t="s">
        <v>4494</v>
      </c>
      <c r="CEG1" t="s">
        <v>4495</v>
      </c>
      <c r="CEH1" t="s">
        <v>4496</v>
      </c>
      <c r="CEI1" t="s">
        <v>4497</v>
      </c>
      <c r="CEJ1" t="s">
        <v>4498</v>
      </c>
      <c r="CEK1" t="s">
        <v>4499</v>
      </c>
      <c r="CEL1" t="s">
        <v>4500</v>
      </c>
      <c r="CEM1" t="s">
        <v>4501</v>
      </c>
      <c r="CEN1" t="s">
        <v>4502</v>
      </c>
      <c r="CEO1" t="s">
        <v>4503</v>
      </c>
      <c r="CEP1" t="s">
        <v>4504</v>
      </c>
      <c r="CEQ1" t="s">
        <v>4505</v>
      </c>
      <c r="CER1" t="s">
        <v>4506</v>
      </c>
      <c r="CES1" t="s">
        <v>4507</v>
      </c>
      <c r="CET1" t="s">
        <v>4508</v>
      </c>
      <c r="CEU1" t="s">
        <v>4509</v>
      </c>
      <c r="CEV1" t="s">
        <v>4510</v>
      </c>
      <c r="CEW1" t="s">
        <v>4511</v>
      </c>
      <c r="CEX1" t="s">
        <v>4512</v>
      </c>
      <c r="CEY1" t="s">
        <v>4513</v>
      </c>
      <c r="CEZ1" t="s">
        <v>4514</v>
      </c>
      <c r="CFA1" t="s">
        <v>4515</v>
      </c>
      <c r="CFB1" t="s">
        <v>4516</v>
      </c>
      <c r="CFC1" t="s">
        <v>4517</v>
      </c>
      <c r="CFD1" t="s">
        <v>4518</v>
      </c>
      <c r="CFE1" t="s">
        <v>4519</v>
      </c>
      <c r="CFF1" t="s">
        <v>4520</v>
      </c>
      <c r="CFG1" t="s">
        <v>4521</v>
      </c>
      <c r="CFH1" t="s">
        <v>4522</v>
      </c>
      <c r="CFI1" t="s">
        <v>4523</v>
      </c>
      <c r="CFJ1" t="s">
        <v>4524</v>
      </c>
      <c r="CFK1" t="s">
        <v>4525</v>
      </c>
      <c r="CFL1" t="s">
        <v>4526</v>
      </c>
      <c r="CFM1" t="s">
        <v>4527</v>
      </c>
      <c r="CFN1" t="s">
        <v>4528</v>
      </c>
      <c r="CFO1" t="s">
        <v>4529</v>
      </c>
      <c r="CFP1" t="s">
        <v>4530</v>
      </c>
      <c r="CFQ1" t="s">
        <v>4531</v>
      </c>
      <c r="CFR1" t="s">
        <v>4532</v>
      </c>
      <c r="CFS1" t="s">
        <v>4533</v>
      </c>
      <c r="CFT1" t="s">
        <v>4534</v>
      </c>
      <c r="CFU1" t="s">
        <v>4535</v>
      </c>
      <c r="CFV1" t="s">
        <v>4536</v>
      </c>
      <c r="CFW1" t="s">
        <v>4537</v>
      </c>
      <c r="CFX1" t="s">
        <v>4538</v>
      </c>
      <c r="CFY1" t="s">
        <v>4539</v>
      </c>
      <c r="CFZ1" t="s">
        <v>4540</v>
      </c>
      <c r="CGA1" t="s">
        <v>4541</v>
      </c>
      <c r="CGB1" t="s">
        <v>4542</v>
      </c>
      <c r="CGC1" t="s">
        <v>4543</v>
      </c>
      <c r="CGD1" t="s">
        <v>4544</v>
      </c>
      <c r="CGE1" t="s">
        <v>4545</v>
      </c>
      <c r="CGF1" t="s">
        <v>4546</v>
      </c>
      <c r="CGG1" t="s">
        <v>4547</v>
      </c>
      <c r="CGH1" t="s">
        <v>4548</v>
      </c>
      <c r="CGI1" t="s">
        <v>4549</v>
      </c>
      <c r="CGJ1" t="s">
        <v>4550</v>
      </c>
      <c r="CGK1" t="s">
        <v>4551</v>
      </c>
      <c r="CGL1" t="s">
        <v>4552</v>
      </c>
      <c r="CGM1" t="s">
        <v>4553</v>
      </c>
      <c r="CGN1" t="s">
        <v>4554</v>
      </c>
      <c r="CGO1" t="s">
        <v>4555</v>
      </c>
      <c r="CGP1" t="s">
        <v>4556</v>
      </c>
      <c r="CGQ1" t="s">
        <v>4557</v>
      </c>
      <c r="CGR1" t="s">
        <v>4558</v>
      </c>
      <c r="CGS1" t="s">
        <v>4559</v>
      </c>
      <c r="CGT1" t="s">
        <v>4560</v>
      </c>
      <c r="CGU1" t="s">
        <v>4561</v>
      </c>
      <c r="CGV1" t="s">
        <v>4562</v>
      </c>
      <c r="CGW1" t="s">
        <v>4563</v>
      </c>
      <c r="CGX1" t="s">
        <v>4564</v>
      </c>
      <c r="CGY1" t="s">
        <v>4565</v>
      </c>
      <c r="CGZ1" t="s">
        <v>4566</v>
      </c>
      <c r="CHA1" t="s">
        <v>4567</v>
      </c>
      <c r="CHB1" t="s">
        <v>4568</v>
      </c>
      <c r="CHC1" t="s">
        <v>4569</v>
      </c>
      <c r="CHD1" t="s">
        <v>4570</v>
      </c>
      <c r="CHE1" t="s">
        <v>4571</v>
      </c>
      <c r="CHF1" t="s">
        <v>4572</v>
      </c>
      <c r="CHG1" t="s">
        <v>4573</v>
      </c>
      <c r="CHH1" t="s">
        <v>4574</v>
      </c>
      <c r="CHI1" t="s">
        <v>4575</v>
      </c>
      <c r="CHJ1" t="s">
        <v>4576</v>
      </c>
      <c r="CHK1" t="s">
        <v>4577</v>
      </c>
      <c r="CHL1" t="s">
        <v>4578</v>
      </c>
      <c r="CHM1" t="s">
        <v>4579</v>
      </c>
      <c r="CHN1" t="s">
        <v>4580</v>
      </c>
      <c r="CHO1" t="s">
        <v>4581</v>
      </c>
      <c r="CHP1" t="s">
        <v>4582</v>
      </c>
      <c r="CHQ1" t="s">
        <v>4583</v>
      </c>
      <c r="CHR1" t="s">
        <v>4584</v>
      </c>
      <c r="CHS1" t="s">
        <v>4585</v>
      </c>
      <c r="CHT1" t="s">
        <v>4586</v>
      </c>
      <c r="CHU1" t="s">
        <v>4587</v>
      </c>
      <c r="CHV1" t="s">
        <v>4588</v>
      </c>
      <c r="CHW1" t="s">
        <v>4589</v>
      </c>
      <c r="CHX1" t="s">
        <v>4590</v>
      </c>
      <c r="CHY1" t="s">
        <v>4591</v>
      </c>
      <c r="CHZ1" t="s">
        <v>4592</v>
      </c>
      <c r="CIA1" t="s">
        <v>4593</v>
      </c>
      <c r="CIB1" t="s">
        <v>4594</v>
      </c>
      <c r="CIC1" t="s">
        <v>4595</v>
      </c>
      <c r="CID1" t="s">
        <v>4596</v>
      </c>
      <c r="CIE1" t="s">
        <v>4597</v>
      </c>
      <c r="CIF1" t="s">
        <v>4598</v>
      </c>
      <c r="CIG1" t="s">
        <v>4599</v>
      </c>
      <c r="CIH1" t="s">
        <v>4600</v>
      </c>
      <c r="CII1" t="s">
        <v>4601</v>
      </c>
      <c r="CIJ1" t="s">
        <v>4602</v>
      </c>
      <c r="CIK1" t="s">
        <v>4603</v>
      </c>
      <c r="CIL1" t="s">
        <v>4604</v>
      </c>
      <c r="CIM1" t="s">
        <v>4605</v>
      </c>
      <c r="CIN1" t="s">
        <v>4606</v>
      </c>
      <c r="CIO1" t="s">
        <v>4607</v>
      </c>
      <c r="CIP1" t="s">
        <v>4608</v>
      </c>
      <c r="CIQ1" t="s">
        <v>4609</v>
      </c>
      <c r="CIR1" t="s">
        <v>4610</v>
      </c>
      <c r="CIS1" t="s">
        <v>4611</v>
      </c>
      <c r="CIT1" t="s">
        <v>4612</v>
      </c>
      <c r="CIU1" t="s">
        <v>4613</v>
      </c>
      <c r="CIV1" t="s">
        <v>4614</v>
      </c>
      <c r="CIW1" t="s">
        <v>4615</v>
      </c>
      <c r="CIX1" t="s">
        <v>4616</v>
      </c>
      <c r="CIY1" t="s">
        <v>4617</v>
      </c>
      <c r="CIZ1" t="s">
        <v>4618</v>
      </c>
      <c r="CJA1" t="s">
        <v>4619</v>
      </c>
      <c r="CJB1" t="s">
        <v>4620</v>
      </c>
      <c r="CJC1" t="s">
        <v>4621</v>
      </c>
      <c r="CJD1" t="s">
        <v>4622</v>
      </c>
      <c r="CJE1" t="s">
        <v>4623</v>
      </c>
      <c r="CJF1" t="s">
        <v>4624</v>
      </c>
      <c r="CJG1" t="s">
        <v>4625</v>
      </c>
      <c r="CJH1" t="s">
        <v>4626</v>
      </c>
      <c r="CJI1" t="s">
        <v>4627</v>
      </c>
      <c r="CJJ1" t="s">
        <v>4628</v>
      </c>
      <c r="CJK1" t="s">
        <v>4629</v>
      </c>
      <c r="CJL1" t="s">
        <v>4630</v>
      </c>
      <c r="CJM1" t="s">
        <v>4631</v>
      </c>
      <c r="CJN1" t="s">
        <v>4632</v>
      </c>
      <c r="CJO1" t="s">
        <v>4633</v>
      </c>
      <c r="CJP1" t="s">
        <v>4634</v>
      </c>
      <c r="CJQ1" t="s">
        <v>4635</v>
      </c>
      <c r="CJR1" t="s">
        <v>4636</v>
      </c>
      <c r="CJS1" t="s">
        <v>4637</v>
      </c>
      <c r="CJT1" t="s">
        <v>4638</v>
      </c>
      <c r="CJU1" t="s">
        <v>4639</v>
      </c>
      <c r="CJV1" t="s">
        <v>4640</v>
      </c>
      <c r="CJW1" t="s">
        <v>4641</v>
      </c>
      <c r="CJX1" t="s">
        <v>4642</v>
      </c>
      <c r="CJY1" t="s">
        <v>4643</v>
      </c>
      <c r="CJZ1" t="s">
        <v>4644</v>
      </c>
      <c r="CKA1" t="s">
        <v>4645</v>
      </c>
      <c r="CKB1" t="s">
        <v>4646</v>
      </c>
      <c r="CKC1" t="s">
        <v>4647</v>
      </c>
      <c r="CKD1" t="s">
        <v>4648</v>
      </c>
      <c r="CKE1" t="s">
        <v>4649</v>
      </c>
      <c r="CKF1" t="s">
        <v>4650</v>
      </c>
      <c r="CKG1" t="s">
        <v>4651</v>
      </c>
      <c r="CKH1" t="s">
        <v>4652</v>
      </c>
      <c r="CKI1" t="s">
        <v>4653</v>
      </c>
      <c r="CKJ1" t="s">
        <v>4654</v>
      </c>
      <c r="CKK1" t="s">
        <v>4655</v>
      </c>
      <c r="CKL1" t="s">
        <v>4656</v>
      </c>
      <c r="CKM1" t="s">
        <v>4657</v>
      </c>
      <c r="CKN1" t="s">
        <v>4658</v>
      </c>
      <c r="CKO1" t="s">
        <v>4659</v>
      </c>
      <c r="CKP1" t="s">
        <v>4660</v>
      </c>
      <c r="CKQ1" t="s">
        <v>4661</v>
      </c>
      <c r="CKR1" t="s">
        <v>4662</v>
      </c>
      <c r="CKS1" t="s">
        <v>4663</v>
      </c>
      <c r="CKT1" t="s">
        <v>4664</v>
      </c>
      <c r="CKU1" t="s">
        <v>4665</v>
      </c>
      <c r="CKV1" t="s">
        <v>4666</v>
      </c>
      <c r="CKW1" t="s">
        <v>4667</v>
      </c>
      <c r="CKX1" t="s">
        <v>4668</v>
      </c>
      <c r="CKY1" t="s">
        <v>4669</v>
      </c>
      <c r="CKZ1" t="s">
        <v>4670</v>
      </c>
      <c r="CLA1" t="s">
        <v>4671</v>
      </c>
      <c r="CLB1" t="s">
        <v>4672</v>
      </c>
      <c r="CLC1" t="s">
        <v>4673</v>
      </c>
      <c r="CLD1" t="s">
        <v>4674</v>
      </c>
      <c r="CLE1" t="s">
        <v>4675</v>
      </c>
      <c r="CLF1" t="s">
        <v>4676</v>
      </c>
      <c r="CLG1" t="s">
        <v>4677</v>
      </c>
      <c r="CLH1" t="s">
        <v>4678</v>
      </c>
      <c r="CLI1" t="s">
        <v>4679</v>
      </c>
      <c r="CLJ1" t="s">
        <v>4680</v>
      </c>
      <c r="CLK1" t="s">
        <v>4681</v>
      </c>
      <c r="CLL1" t="s">
        <v>4682</v>
      </c>
      <c r="CLM1" t="s">
        <v>4683</v>
      </c>
      <c r="CLN1" t="s">
        <v>4684</v>
      </c>
      <c r="CLO1" t="s">
        <v>4685</v>
      </c>
      <c r="CLP1" t="s">
        <v>4686</v>
      </c>
      <c r="CLQ1" t="s">
        <v>4687</v>
      </c>
      <c r="CLR1" t="s">
        <v>4688</v>
      </c>
      <c r="CLS1" t="s">
        <v>4689</v>
      </c>
      <c r="CLT1" t="s">
        <v>4690</v>
      </c>
      <c r="CLU1" t="s">
        <v>4691</v>
      </c>
      <c r="CLV1" t="s">
        <v>4692</v>
      </c>
      <c r="CLW1" t="s">
        <v>4693</v>
      </c>
      <c r="CLX1" t="s">
        <v>4694</v>
      </c>
      <c r="CLY1" t="s">
        <v>4695</v>
      </c>
      <c r="CLZ1" t="s">
        <v>4696</v>
      </c>
      <c r="CMA1" t="s">
        <v>4697</v>
      </c>
      <c r="CMB1" t="s">
        <v>4698</v>
      </c>
      <c r="CMC1" t="s">
        <v>4699</v>
      </c>
      <c r="CMD1" t="s">
        <v>4700</v>
      </c>
      <c r="CME1" t="s">
        <v>4701</v>
      </c>
      <c r="CMF1" t="s">
        <v>4702</v>
      </c>
      <c r="CMG1" t="s">
        <v>4703</v>
      </c>
      <c r="CMH1" t="s">
        <v>4704</v>
      </c>
      <c r="CMI1" t="s">
        <v>4705</v>
      </c>
      <c r="CMJ1" t="s">
        <v>4706</v>
      </c>
      <c r="CMK1" t="s">
        <v>4707</v>
      </c>
      <c r="CML1" t="s">
        <v>4708</v>
      </c>
      <c r="CMM1" t="s">
        <v>4709</v>
      </c>
      <c r="CMN1" t="s">
        <v>4710</v>
      </c>
      <c r="CMO1" t="s">
        <v>4711</v>
      </c>
      <c r="CMP1" t="s">
        <v>4712</v>
      </c>
      <c r="CMQ1" t="s">
        <v>4713</v>
      </c>
      <c r="CMR1" t="s">
        <v>4714</v>
      </c>
      <c r="CMS1" t="s">
        <v>4715</v>
      </c>
      <c r="CMT1" t="s">
        <v>4716</v>
      </c>
      <c r="CMU1" t="s">
        <v>4717</v>
      </c>
      <c r="CMV1" t="s">
        <v>4718</v>
      </c>
      <c r="CMW1" t="s">
        <v>4719</v>
      </c>
      <c r="CMX1" t="s">
        <v>4720</v>
      </c>
      <c r="CMY1" t="s">
        <v>4721</v>
      </c>
      <c r="CMZ1" t="s">
        <v>4722</v>
      </c>
      <c r="CNA1" t="s">
        <v>4723</v>
      </c>
      <c r="CNB1" t="s">
        <v>4724</v>
      </c>
      <c r="CNC1" t="s">
        <v>4725</v>
      </c>
      <c r="CND1" t="s">
        <v>4726</v>
      </c>
      <c r="CNE1" t="s">
        <v>4727</v>
      </c>
      <c r="CNF1" t="s">
        <v>4728</v>
      </c>
      <c r="CNG1" t="s">
        <v>4729</v>
      </c>
      <c r="CNH1" t="s">
        <v>4730</v>
      </c>
      <c r="CNI1" t="s">
        <v>4731</v>
      </c>
      <c r="CNJ1" t="s">
        <v>4732</v>
      </c>
      <c r="CNK1" t="s">
        <v>4733</v>
      </c>
      <c r="CNL1" t="s">
        <v>4734</v>
      </c>
      <c r="CNM1" t="s">
        <v>4735</v>
      </c>
      <c r="CNN1" t="s">
        <v>4736</v>
      </c>
      <c r="CNO1" t="s">
        <v>4737</v>
      </c>
      <c r="CNP1" t="s">
        <v>4738</v>
      </c>
      <c r="CNQ1" t="s">
        <v>4739</v>
      </c>
      <c r="CNR1" t="s">
        <v>4740</v>
      </c>
      <c r="CNS1" t="s">
        <v>4741</v>
      </c>
      <c r="CNT1" t="s">
        <v>4742</v>
      </c>
      <c r="CNU1" t="s">
        <v>4743</v>
      </c>
      <c r="CNV1" t="s">
        <v>4744</v>
      </c>
      <c r="CNW1" t="s">
        <v>4745</v>
      </c>
      <c r="CNX1" t="s">
        <v>4746</v>
      </c>
      <c r="CNY1" t="s">
        <v>4747</v>
      </c>
      <c r="CNZ1" t="s">
        <v>4748</v>
      </c>
      <c r="COA1" t="s">
        <v>4749</v>
      </c>
      <c r="COB1" t="s">
        <v>4750</v>
      </c>
      <c r="COC1" t="s">
        <v>4751</v>
      </c>
      <c r="COD1" t="s">
        <v>4752</v>
      </c>
      <c r="COE1" t="s">
        <v>4753</v>
      </c>
      <c r="COF1" t="s">
        <v>4754</v>
      </c>
      <c r="COG1" t="s">
        <v>4755</v>
      </c>
      <c r="COH1" t="s">
        <v>4756</v>
      </c>
      <c r="COI1" t="s">
        <v>4757</v>
      </c>
      <c r="COJ1" t="s">
        <v>4758</v>
      </c>
      <c r="COK1" t="s">
        <v>4759</v>
      </c>
      <c r="COL1" t="s">
        <v>4760</v>
      </c>
      <c r="COM1" t="s">
        <v>4761</v>
      </c>
      <c r="CON1" t="s">
        <v>4762</v>
      </c>
      <c r="COO1" t="s">
        <v>4763</v>
      </c>
      <c r="COP1" t="s">
        <v>4764</v>
      </c>
      <c r="COQ1" t="s">
        <v>4765</v>
      </c>
      <c r="COR1" t="s">
        <v>4766</v>
      </c>
      <c r="COS1" t="s">
        <v>4767</v>
      </c>
      <c r="COT1" t="s">
        <v>4768</v>
      </c>
      <c r="COU1" t="s">
        <v>4769</v>
      </c>
      <c r="COV1" t="s">
        <v>4770</v>
      </c>
      <c r="COW1" t="s">
        <v>4771</v>
      </c>
      <c r="COX1" t="s">
        <v>4772</v>
      </c>
      <c r="COY1" t="s">
        <v>4773</v>
      </c>
      <c r="COZ1" t="s">
        <v>4774</v>
      </c>
      <c r="CPA1" t="s">
        <v>4775</v>
      </c>
      <c r="CPB1" t="s">
        <v>4776</v>
      </c>
      <c r="CPC1" t="s">
        <v>4777</v>
      </c>
      <c r="CPD1" t="s">
        <v>4778</v>
      </c>
      <c r="CPE1" t="s">
        <v>4779</v>
      </c>
      <c r="CPF1" t="s">
        <v>4780</v>
      </c>
      <c r="CPG1" t="s">
        <v>4781</v>
      </c>
      <c r="CPH1" t="s">
        <v>4782</v>
      </c>
      <c r="CPI1" t="s">
        <v>4783</v>
      </c>
      <c r="CPJ1" t="s">
        <v>4784</v>
      </c>
      <c r="CPK1" t="s">
        <v>4785</v>
      </c>
      <c r="CPL1" t="s">
        <v>4786</v>
      </c>
      <c r="CPM1" t="s">
        <v>4787</v>
      </c>
      <c r="CPN1" t="s">
        <v>4788</v>
      </c>
      <c r="CPO1" t="s">
        <v>4789</v>
      </c>
      <c r="CPP1" t="s">
        <v>4790</v>
      </c>
      <c r="CPQ1" t="s">
        <v>4791</v>
      </c>
      <c r="CPR1" t="s">
        <v>4792</v>
      </c>
      <c r="CPS1" t="s">
        <v>4793</v>
      </c>
      <c r="CPT1" t="s">
        <v>4794</v>
      </c>
      <c r="CPU1" t="s">
        <v>4795</v>
      </c>
      <c r="CPV1" t="s">
        <v>4796</v>
      </c>
      <c r="CPW1" t="s">
        <v>4797</v>
      </c>
      <c r="CPX1" t="s">
        <v>4798</v>
      </c>
      <c r="CPY1" t="s">
        <v>4799</v>
      </c>
      <c r="CPZ1" t="s">
        <v>4800</v>
      </c>
      <c r="CQA1" t="s">
        <v>4801</v>
      </c>
      <c r="CQB1" t="s">
        <v>4802</v>
      </c>
      <c r="CQC1" t="s">
        <v>4803</v>
      </c>
      <c r="CQD1" t="s">
        <v>4804</v>
      </c>
      <c r="CQE1" t="s">
        <v>4805</v>
      </c>
      <c r="CQF1" t="s">
        <v>4806</v>
      </c>
      <c r="CQG1" t="s">
        <v>4807</v>
      </c>
      <c r="CQH1" t="s">
        <v>4808</v>
      </c>
      <c r="CQI1" t="s">
        <v>4809</v>
      </c>
      <c r="CQJ1" t="s">
        <v>4810</v>
      </c>
      <c r="CQK1" t="s">
        <v>4811</v>
      </c>
      <c r="CQL1" t="s">
        <v>4812</v>
      </c>
      <c r="CQM1" t="s">
        <v>4813</v>
      </c>
      <c r="CQN1" t="s">
        <v>4814</v>
      </c>
      <c r="CQO1" t="s">
        <v>4815</v>
      </c>
      <c r="CQP1" t="s">
        <v>4816</v>
      </c>
      <c r="CQQ1" t="s">
        <v>4817</v>
      </c>
      <c r="CQR1" t="s">
        <v>4818</v>
      </c>
      <c r="CQS1" t="s">
        <v>4819</v>
      </c>
      <c r="CQT1" t="s">
        <v>4820</v>
      </c>
      <c r="CQU1" t="s">
        <v>4821</v>
      </c>
      <c r="CQV1" t="s">
        <v>4822</v>
      </c>
      <c r="CQW1" t="s">
        <v>4823</v>
      </c>
      <c r="CQX1" t="s">
        <v>4824</v>
      </c>
      <c r="CQY1" t="s">
        <v>4825</v>
      </c>
      <c r="CQZ1" t="s">
        <v>4826</v>
      </c>
      <c r="CRA1" t="s">
        <v>4827</v>
      </c>
      <c r="CRB1" t="s">
        <v>4828</v>
      </c>
      <c r="CRC1" t="s">
        <v>4829</v>
      </c>
      <c r="CRD1" t="s">
        <v>4830</v>
      </c>
      <c r="CRE1" t="s">
        <v>4831</v>
      </c>
      <c r="CRF1" t="s">
        <v>4832</v>
      </c>
      <c r="CRG1" t="s">
        <v>4833</v>
      </c>
      <c r="CRH1" t="s">
        <v>4834</v>
      </c>
      <c r="CRI1" t="s">
        <v>4835</v>
      </c>
      <c r="CRJ1" t="s">
        <v>4836</v>
      </c>
      <c r="CRK1" t="s">
        <v>4837</v>
      </c>
      <c r="CRL1" t="s">
        <v>4838</v>
      </c>
      <c r="CRM1" t="s">
        <v>4839</v>
      </c>
      <c r="CRN1" t="s">
        <v>4840</v>
      </c>
      <c r="CRO1" t="s">
        <v>4841</v>
      </c>
      <c r="CRP1" t="s">
        <v>4842</v>
      </c>
      <c r="CRQ1" t="s">
        <v>4843</v>
      </c>
      <c r="CRR1" t="s">
        <v>4844</v>
      </c>
      <c r="CRS1" t="s">
        <v>4845</v>
      </c>
      <c r="CRT1" t="s">
        <v>4846</v>
      </c>
      <c r="CRU1" t="s">
        <v>4847</v>
      </c>
      <c r="CRV1" t="s">
        <v>4848</v>
      </c>
      <c r="CRW1" t="s">
        <v>4849</v>
      </c>
      <c r="CRX1" t="s">
        <v>4850</v>
      </c>
      <c r="CRY1" t="s">
        <v>4851</v>
      </c>
      <c r="CRZ1" t="s">
        <v>4852</v>
      </c>
      <c r="CSA1" t="s">
        <v>4853</v>
      </c>
      <c r="CSB1" t="s">
        <v>4854</v>
      </c>
      <c r="CSC1" t="s">
        <v>4855</v>
      </c>
      <c r="CSD1" t="s">
        <v>4856</v>
      </c>
      <c r="CSE1" t="s">
        <v>4857</v>
      </c>
      <c r="CSF1" t="s">
        <v>4858</v>
      </c>
      <c r="CSG1" t="s">
        <v>4859</v>
      </c>
      <c r="CSH1" t="s">
        <v>4860</v>
      </c>
      <c r="CSI1" t="s">
        <v>4861</v>
      </c>
      <c r="CSJ1" t="s">
        <v>4862</v>
      </c>
      <c r="CSK1" t="s">
        <v>4863</v>
      </c>
      <c r="CSL1" t="s">
        <v>4864</v>
      </c>
      <c r="CSM1" t="s">
        <v>4865</v>
      </c>
      <c r="CSN1" t="s">
        <v>4866</v>
      </c>
      <c r="CSO1" t="s">
        <v>4867</v>
      </c>
      <c r="CSP1" t="s">
        <v>4868</v>
      </c>
      <c r="CSQ1" t="s">
        <v>4869</v>
      </c>
      <c r="CSR1" t="s">
        <v>4870</v>
      </c>
      <c r="CSS1" t="s">
        <v>4871</v>
      </c>
      <c r="CST1" t="s">
        <v>4872</v>
      </c>
      <c r="CSU1" t="s">
        <v>4873</v>
      </c>
      <c r="CSV1" t="s">
        <v>4874</v>
      </c>
      <c r="CSW1" t="s">
        <v>4875</v>
      </c>
      <c r="CSX1" t="s">
        <v>4876</v>
      </c>
      <c r="CSY1" t="s">
        <v>4877</v>
      </c>
      <c r="CSZ1" t="s">
        <v>4878</v>
      </c>
      <c r="CTA1" t="s">
        <v>4879</v>
      </c>
      <c r="CTB1" t="s">
        <v>4880</v>
      </c>
      <c r="CTC1" t="s">
        <v>4881</v>
      </c>
      <c r="CTD1" t="s">
        <v>4882</v>
      </c>
      <c r="CTE1" t="s">
        <v>4883</v>
      </c>
      <c r="CTF1" t="s">
        <v>4884</v>
      </c>
      <c r="CTG1" t="s">
        <v>4885</v>
      </c>
      <c r="CTH1" t="s">
        <v>4886</v>
      </c>
      <c r="CTI1" t="s">
        <v>4887</v>
      </c>
      <c r="CTJ1" t="s">
        <v>4888</v>
      </c>
      <c r="CTK1" t="s">
        <v>4889</v>
      </c>
      <c r="CTL1" t="s">
        <v>4890</v>
      </c>
      <c r="CTM1" t="s">
        <v>4891</v>
      </c>
      <c r="CTN1" t="s">
        <v>4892</v>
      </c>
      <c r="CTO1" t="s">
        <v>4893</v>
      </c>
      <c r="CTP1" t="s">
        <v>4894</v>
      </c>
      <c r="CTQ1" t="s">
        <v>4895</v>
      </c>
      <c r="CTR1" t="s">
        <v>4896</v>
      </c>
      <c r="CTS1" t="s">
        <v>4897</v>
      </c>
      <c r="CTT1" t="s">
        <v>4898</v>
      </c>
      <c r="CTU1" t="s">
        <v>4899</v>
      </c>
      <c r="CTV1" t="s">
        <v>4900</v>
      </c>
      <c r="CTW1" t="s">
        <v>4901</v>
      </c>
      <c r="CTX1" t="s">
        <v>4902</v>
      </c>
      <c r="CTY1" t="s">
        <v>4903</v>
      </c>
      <c r="CTZ1" t="s">
        <v>4904</v>
      </c>
      <c r="CUA1" t="s">
        <v>4905</v>
      </c>
      <c r="CUB1" t="s">
        <v>4906</v>
      </c>
      <c r="CUC1" t="s">
        <v>4907</v>
      </c>
      <c r="CUD1" t="s">
        <v>4908</v>
      </c>
      <c r="CUE1" t="s">
        <v>4909</v>
      </c>
      <c r="CUF1" t="s">
        <v>4910</v>
      </c>
      <c r="CUG1" t="s">
        <v>4911</v>
      </c>
      <c r="CUH1" t="s">
        <v>4912</v>
      </c>
      <c r="CUI1" t="s">
        <v>4913</v>
      </c>
      <c r="CUJ1" t="s">
        <v>4914</v>
      </c>
      <c r="CUK1" t="s">
        <v>4915</v>
      </c>
      <c r="CUL1" t="s">
        <v>4916</v>
      </c>
      <c r="CUM1" t="s">
        <v>4917</v>
      </c>
      <c r="CUN1" t="s">
        <v>4918</v>
      </c>
      <c r="CUO1" t="s">
        <v>4919</v>
      </c>
      <c r="CUP1" t="s">
        <v>4920</v>
      </c>
      <c r="CUQ1" t="s">
        <v>4921</v>
      </c>
      <c r="CUR1" t="s">
        <v>4922</v>
      </c>
      <c r="CUS1" t="s">
        <v>4923</v>
      </c>
      <c r="CUT1" t="s">
        <v>4924</v>
      </c>
      <c r="CUU1" t="s">
        <v>4925</v>
      </c>
      <c r="CUV1" t="s">
        <v>4926</v>
      </c>
      <c r="CUW1" t="s">
        <v>4927</v>
      </c>
      <c r="CUX1" t="s">
        <v>4928</v>
      </c>
      <c r="CUY1" t="s">
        <v>4929</v>
      </c>
      <c r="CUZ1" t="s">
        <v>4930</v>
      </c>
      <c r="CVA1" t="s">
        <v>4931</v>
      </c>
      <c r="CVB1" t="s">
        <v>4932</v>
      </c>
      <c r="CVC1" t="s">
        <v>4933</v>
      </c>
      <c r="CVD1" t="s">
        <v>4934</v>
      </c>
      <c r="CVE1" t="s">
        <v>4935</v>
      </c>
      <c r="CVF1" t="s">
        <v>4936</v>
      </c>
      <c r="CVG1" t="s">
        <v>4937</v>
      </c>
      <c r="CVH1" t="s">
        <v>4938</v>
      </c>
      <c r="CVI1" t="s">
        <v>4939</v>
      </c>
      <c r="CVJ1" t="s">
        <v>4940</v>
      </c>
      <c r="CVK1" t="s">
        <v>4941</v>
      </c>
      <c r="CVL1" t="s">
        <v>4942</v>
      </c>
      <c r="CVM1" t="s">
        <v>4943</v>
      </c>
      <c r="CVN1" t="s">
        <v>4944</v>
      </c>
      <c r="CVO1" t="s">
        <v>4945</v>
      </c>
      <c r="CVP1" t="s">
        <v>4946</v>
      </c>
      <c r="CVQ1" t="s">
        <v>4947</v>
      </c>
      <c r="CVR1" t="s">
        <v>4948</v>
      </c>
      <c r="CVS1" t="s">
        <v>4949</v>
      </c>
      <c r="CVT1" t="s">
        <v>4950</v>
      </c>
      <c r="CVU1" t="s">
        <v>4951</v>
      </c>
      <c r="CVV1" t="s">
        <v>4952</v>
      </c>
      <c r="CVW1" t="s">
        <v>4953</v>
      </c>
      <c r="CVX1" t="s">
        <v>4954</v>
      </c>
      <c r="CVY1" t="s">
        <v>4955</v>
      </c>
      <c r="CVZ1" t="s">
        <v>4956</v>
      </c>
      <c r="CWA1" t="s">
        <v>4957</v>
      </c>
      <c r="CWB1" t="s">
        <v>4958</v>
      </c>
      <c r="CWC1" t="s">
        <v>4959</v>
      </c>
      <c r="CWD1" t="s">
        <v>4960</v>
      </c>
      <c r="CWE1" t="s">
        <v>4961</v>
      </c>
      <c r="CWF1" t="s">
        <v>4962</v>
      </c>
      <c r="CWG1" t="s">
        <v>4963</v>
      </c>
      <c r="CWH1" t="s">
        <v>4964</v>
      </c>
      <c r="CWI1" t="s">
        <v>4965</v>
      </c>
      <c r="CWJ1" t="s">
        <v>4966</v>
      </c>
      <c r="CWK1" t="s">
        <v>4967</v>
      </c>
      <c r="CWL1" t="s">
        <v>4968</v>
      </c>
      <c r="CWM1" t="s">
        <v>4969</v>
      </c>
      <c r="CWN1" t="s">
        <v>4970</v>
      </c>
      <c r="CWO1" t="s">
        <v>4971</v>
      </c>
      <c r="CWP1" t="s">
        <v>4972</v>
      </c>
      <c r="CWQ1" t="s">
        <v>4973</v>
      </c>
      <c r="CWR1" t="s">
        <v>4974</v>
      </c>
      <c r="CWS1" t="s">
        <v>4975</v>
      </c>
      <c r="CWT1" t="s">
        <v>4976</v>
      </c>
      <c r="CWU1" t="s">
        <v>4977</v>
      </c>
      <c r="CWV1" t="s">
        <v>4978</v>
      </c>
      <c r="CWW1" t="s">
        <v>4979</v>
      </c>
      <c r="CWX1" t="s">
        <v>4980</v>
      </c>
      <c r="CWY1" t="s">
        <v>4981</v>
      </c>
      <c r="CWZ1" t="s">
        <v>4982</v>
      </c>
      <c r="CXA1" t="s">
        <v>4983</v>
      </c>
      <c r="CXB1" t="s">
        <v>4984</v>
      </c>
      <c r="CXC1" t="s">
        <v>4985</v>
      </c>
      <c r="CXD1" t="s">
        <v>4986</v>
      </c>
      <c r="CXE1" t="s">
        <v>4987</v>
      </c>
      <c r="CXF1" t="s">
        <v>4988</v>
      </c>
      <c r="CXG1" t="s">
        <v>4989</v>
      </c>
      <c r="CXH1" t="s">
        <v>4990</v>
      </c>
      <c r="CXI1" t="s">
        <v>4991</v>
      </c>
      <c r="CXJ1" t="s">
        <v>4992</v>
      </c>
      <c r="CXK1" t="s">
        <v>4993</v>
      </c>
      <c r="CXL1" t="s">
        <v>4994</v>
      </c>
      <c r="CXM1" t="s">
        <v>4995</v>
      </c>
      <c r="CXN1" t="s">
        <v>4996</v>
      </c>
      <c r="CXO1" t="s">
        <v>4997</v>
      </c>
      <c r="CXP1" t="s">
        <v>4998</v>
      </c>
      <c r="CXQ1" t="s">
        <v>4999</v>
      </c>
      <c r="CXR1" t="s">
        <v>5000</v>
      </c>
      <c r="CXS1" t="s">
        <v>5001</v>
      </c>
      <c r="CXT1" t="s">
        <v>5002</v>
      </c>
      <c r="CXU1" t="s">
        <v>5003</v>
      </c>
      <c r="CXV1" t="s">
        <v>5004</v>
      </c>
      <c r="CXW1" t="s">
        <v>5005</v>
      </c>
      <c r="CXX1" t="s">
        <v>5006</v>
      </c>
      <c r="CXY1" t="s">
        <v>5007</v>
      </c>
      <c r="CXZ1" t="s">
        <v>5008</v>
      </c>
      <c r="CYA1" t="s">
        <v>5009</v>
      </c>
      <c r="CYB1" t="s">
        <v>5010</v>
      </c>
      <c r="CYC1" t="s">
        <v>5011</v>
      </c>
      <c r="CYD1" t="s">
        <v>5012</v>
      </c>
      <c r="CYE1" t="s">
        <v>5013</v>
      </c>
      <c r="CYF1" t="s">
        <v>5014</v>
      </c>
      <c r="CYG1" t="s">
        <v>5015</v>
      </c>
      <c r="CYH1" t="s">
        <v>5016</v>
      </c>
      <c r="CYI1" t="s">
        <v>5017</v>
      </c>
      <c r="CYJ1" t="s">
        <v>5018</v>
      </c>
      <c r="CYK1" t="s">
        <v>5019</v>
      </c>
      <c r="CYL1" t="s">
        <v>5020</v>
      </c>
      <c r="CYM1" t="s">
        <v>5021</v>
      </c>
      <c r="CYN1" t="s">
        <v>5022</v>
      </c>
      <c r="CYO1" t="s">
        <v>5023</v>
      </c>
      <c r="CYP1" t="s">
        <v>5024</v>
      </c>
      <c r="CYQ1" t="s">
        <v>5025</v>
      </c>
      <c r="CYR1" t="s">
        <v>5026</v>
      </c>
      <c r="CYS1" t="s">
        <v>5027</v>
      </c>
      <c r="CYT1" t="s">
        <v>5028</v>
      </c>
      <c r="CYU1" t="s">
        <v>5029</v>
      </c>
      <c r="CYV1" t="s">
        <v>5030</v>
      </c>
      <c r="CYW1" t="s">
        <v>5031</v>
      </c>
      <c r="CYX1" t="s">
        <v>5032</v>
      </c>
      <c r="CYY1" t="s">
        <v>5033</v>
      </c>
      <c r="CYZ1" t="s">
        <v>5034</v>
      </c>
      <c r="CZA1" t="s">
        <v>5035</v>
      </c>
      <c r="CZB1" t="s">
        <v>5036</v>
      </c>
      <c r="CZC1" t="s">
        <v>5037</v>
      </c>
      <c r="CZD1" t="s">
        <v>5038</v>
      </c>
      <c r="CZE1" t="s">
        <v>5039</v>
      </c>
      <c r="CZF1" t="s">
        <v>5040</v>
      </c>
      <c r="CZG1" t="s">
        <v>5041</v>
      </c>
      <c r="CZH1" t="s">
        <v>5042</v>
      </c>
      <c r="CZI1" t="s">
        <v>5043</v>
      </c>
      <c r="CZJ1" t="s">
        <v>5044</v>
      </c>
      <c r="CZK1" t="s">
        <v>5045</v>
      </c>
      <c r="CZL1" t="s">
        <v>5046</v>
      </c>
      <c r="CZM1" t="s">
        <v>5047</v>
      </c>
      <c r="CZN1" t="s">
        <v>5048</v>
      </c>
      <c r="CZO1" t="s">
        <v>5049</v>
      </c>
      <c r="CZP1" t="s">
        <v>5050</v>
      </c>
      <c r="CZQ1" t="s">
        <v>5051</v>
      </c>
      <c r="CZR1" t="s">
        <v>5052</v>
      </c>
      <c r="CZS1" t="s">
        <v>5053</v>
      </c>
      <c r="CZT1" t="s">
        <v>5054</v>
      </c>
      <c r="CZU1" t="s">
        <v>5055</v>
      </c>
      <c r="CZV1" t="s">
        <v>5056</v>
      </c>
      <c r="CZW1" t="s">
        <v>5057</v>
      </c>
      <c r="CZX1" t="s">
        <v>5058</v>
      </c>
      <c r="CZY1" t="s">
        <v>5059</v>
      </c>
      <c r="CZZ1" t="s">
        <v>5060</v>
      </c>
      <c r="DAA1" t="s">
        <v>5061</v>
      </c>
      <c r="DAB1" t="s">
        <v>5062</v>
      </c>
      <c r="DAC1" t="s">
        <v>5063</v>
      </c>
      <c r="DAD1" t="s">
        <v>5064</v>
      </c>
      <c r="DAE1" t="s">
        <v>5065</v>
      </c>
      <c r="DAF1" t="s">
        <v>5066</v>
      </c>
      <c r="DAG1" t="s">
        <v>5067</v>
      </c>
      <c r="DAH1" t="s">
        <v>5068</v>
      </c>
      <c r="DAI1" t="s">
        <v>5069</v>
      </c>
      <c r="DAJ1" t="s">
        <v>5070</v>
      </c>
      <c r="DAK1" t="s">
        <v>5071</v>
      </c>
      <c r="DAL1" t="s">
        <v>5072</v>
      </c>
      <c r="DAM1" t="s">
        <v>5073</v>
      </c>
      <c r="DAN1" t="s">
        <v>5074</v>
      </c>
      <c r="DAO1" t="s">
        <v>5075</v>
      </c>
      <c r="DAP1" t="s">
        <v>5076</v>
      </c>
      <c r="DAQ1" t="s">
        <v>5077</v>
      </c>
      <c r="DAR1" t="s">
        <v>5078</v>
      </c>
      <c r="DAS1" t="s">
        <v>5079</v>
      </c>
      <c r="DAT1" t="s">
        <v>5080</v>
      </c>
      <c r="DAU1" t="s">
        <v>5081</v>
      </c>
      <c r="DAV1" t="s">
        <v>5082</v>
      </c>
      <c r="DAW1" t="s">
        <v>5083</v>
      </c>
      <c r="DAX1" t="s">
        <v>5084</v>
      </c>
      <c r="DAY1" t="s">
        <v>5085</v>
      </c>
      <c r="DAZ1" t="s">
        <v>5086</v>
      </c>
      <c r="DBA1" t="s">
        <v>5087</v>
      </c>
      <c r="DBB1" t="s">
        <v>5088</v>
      </c>
      <c r="DBC1" t="s">
        <v>5089</v>
      </c>
      <c r="DBD1" t="s">
        <v>5090</v>
      </c>
      <c r="DBE1" t="s">
        <v>5091</v>
      </c>
      <c r="DBF1" t="s">
        <v>5092</v>
      </c>
      <c r="DBG1" t="s">
        <v>5093</v>
      </c>
      <c r="DBH1" t="s">
        <v>5094</v>
      </c>
      <c r="DBI1" t="s">
        <v>5095</v>
      </c>
      <c r="DBJ1" t="s">
        <v>5096</v>
      </c>
      <c r="DBK1" t="s">
        <v>5097</v>
      </c>
      <c r="DBL1" t="s">
        <v>5098</v>
      </c>
      <c r="DBM1" t="s">
        <v>5099</v>
      </c>
      <c r="DBN1" t="s">
        <v>5100</v>
      </c>
      <c r="DBO1" t="s">
        <v>5101</v>
      </c>
      <c r="DBP1" t="s">
        <v>5102</v>
      </c>
      <c r="DBQ1" t="s">
        <v>5103</v>
      </c>
      <c r="DBR1" t="s">
        <v>5104</v>
      </c>
      <c r="DBS1" t="s">
        <v>5105</v>
      </c>
      <c r="DBT1" t="s">
        <v>5106</v>
      </c>
      <c r="DBU1" t="s">
        <v>5107</v>
      </c>
      <c r="DBV1" t="s">
        <v>5108</v>
      </c>
      <c r="DBW1" t="s">
        <v>5109</v>
      </c>
      <c r="DBX1" t="s">
        <v>5110</v>
      </c>
      <c r="DBY1" t="s">
        <v>5111</v>
      </c>
      <c r="DBZ1" t="s">
        <v>5112</v>
      </c>
      <c r="DCA1" t="s">
        <v>5113</v>
      </c>
      <c r="DCB1" t="s">
        <v>5114</v>
      </c>
      <c r="DCC1" t="s">
        <v>5115</v>
      </c>
      <c r="DCD1" t="s">
        <v>5116</v>
      </c>
      <c r="DCE1" t="s">
        <v>5117</v>
      </c>
      <c r="DCF1" t="s">
        <v>5118</v>
      </c>
      <c r="DCG1" t="s">
        <v>5119</v>
      </c>
      <c r="DCH1" t="s">
        <v>5120</v>
      </c>
      <c r="DCI1" t="s">
        <v>5121</v>
      </c>
      <c r="DCJ1" t="s">
        <v>5122</v>
      </c>
      <c r="DCK1" t="s">
        <v>5123</v>
      </c>
      <c r="DCL1" t="s">
        <v>5124</v>
      </c>
      <c r="DCM1" t="s">
        <v>5125</v>
      </c>
      <c r="DCN1" t="s">
        <v>5126</v>
      </c>
      <c r="DCO1" t="s">
        <v>5127</v>
      </c>
      <c r="DCP1" t="s">
        <v>5128</v>
      </c>
      <c r="DCQ1" t="s">
        <v>5129</v>
      </c>
      <c r="DCR1" t="s">
        <v>5130</v>
      </c>
      <c r="DCS1" t="s">
        <v>5131</v>
      </c>
      <c r="DCT1" t="s">
        <v>5132</v>
      </c>
      <c r="DCU1" t="s">
        <v>5133</v>
      </c>
      <c r="DCV1" t="s">
        <v>5134</v>
      </c>
      <c r="DCW1" t="s">
        <v>5135</v>
      </c>
      <c r="DCX1" t="s">
        <v>5136</v>
      </c>
      <c r="DCY1" t="s">
        <v>5137</v>
      </c>
      <c r="DCZ1" t="s">
        <v>5138</v>
      </c>
      <c r="DDA1" t="s">
        <v>5139</v>
      </c>
      <c r="DDB1" t="s">
        <v>5140</v>
      </c>
      <c r="DDC1" t="s">
        <v>5141</v>
      </c>
      <c r="DDD1" t="s">
        <v>5142</v>
      </c>
      <c r="DDE1" t="s">
        <v>5143</v>
      </c>
      <c r="DDF1" t="s">
        <v>5144</v>
      </c>
      <c r="DDG1" t="s">
        <v>5145</v>
      </c>
      <c r="DDH1" t="s">
        <v>5146</v>
      </c>
      <c r="DDI1" t="s">
        <v>5147</v>
      </c>
      <c r="DDJ1" t="s">
        <v>5148</v>
      </c>
      <c r="DDK1" t="s">
        <v>5149</v>
      </c>
      <c r="DDL1" t="s">
        <v>5150</v>
      </c>
      <c r="DDM1" t="s">
        <v>5151</v>
      </c>
      <c r="DDN1" t="s">
        <v>5152</v>
      </c>
      <c r="DDO1" t="s">
        <v>5153</v>
      </c>
      <c r="DDP1" t="s">
        <v>5154</v>
      </c>
      <c r="DDQ1" t="s">
        <v>5155</v>
      </c>
      <c r="DDR1" t="s">
        <v>5156</v>
      </c>
      <c r="DDS1" t="s">
        <v>5157</v>
      </c>
      <c r="DDT1" t="s">
        <v>5158</v>
      </c>
      <c r="DDU1" t="s">
        <v>5159</v>
      </c>
      <c r="DDV1" t="s">
        <v>5160</v>
      </c>
      <c r="DDW1" t="s">
        <v>5161</v>
      </c>
      <c r="DDX1" t="s">
        <v>5162</v>
      </c>
      <c r="DDY1" t="s">
        <v>5163</v>
      </c>
      <c r="DDZ1" t="s">
        <v>5164</v>
      </c>
      <c r="DEA1" t="s">
        <v>5165</v>
      </c>
      <c r="DEB1" t="s">
        <v>5166</v>
      </c>
      <c r="DEC1" t="s">
        <v>5167</v>
      </c>
      <c r="DED1" t="s">
        <v>5168</v>
      </c>
      <c r="DEE1" t="s">
        <v>5169</v>
      </c>
      <c r="DEF1" t="s">
        <v>5170</v>
      </c>
      <c r="DEG1" t="s">
        <v>5171</v>
      </c>
      <c r="DEH1" t="s">
        <v>5172</v>
      </c>
      <c r="DEI1" t="s">
        <v>5173</v>
      </c>
      <c r="DEJ1" t="s">
        <v>5174</v>
      </c>
      <c r="DEK1" t="s">
        <v>5175</v>
      </c>
      <c r="DEL1" t="s">
        <v>5176</v>
      </c>
      <c r="DEM1" t="s">
        <v>5177</v>
      </c>
      <c r="DEN1" t="s">
        <v>5178</v>
      </c>
      <c r="DEO1" t="s">
        <v>5179</v>
      </c>
      <c r="DEP1" t="s">
        <v>5180</v>
      </c>
      <c r="DEQ1" t="s">
        <v>5181</v>
      </c>
      <c r="DER1" t="s">
        <v>5182</v>
      </c>
      <c r="DES1" t="s">
        <v>5183</v>
      </c>
      <c r="DET1" t="s">
        <v>5184</v>
      </c>
      <c r="DEU1" t="s">
        <v>5185</v>
      </c>
      <c r="DEV1" t="s">
        <v>5186</v>
      </c>
      <c r="DEW1" t="s">
        <v>5187</v>
      </c>
      <c r="DEX1" t="s">
        <v>5188</v>
      </c>
      <c r="DEY1" t="s">
        <v>5189</v>
      </c>
      <c r="DEZ1" t="s">
        <v>5190</v>
      </c>
      <c r="DFA1" t="s">
        <v>5191</v>
      </c>
      <c r="DFB1" t="s">
        <v>5192</v>
      </c>
      <c r="DFC1" t="s">
        <v>5193</v>
      </c>
      <c r="DFD1" t="s">
        <v>5194</v>
      </c>
      <c r="DFE1" t="s">
        <v>5195</v>
      </c>
      <c r="DFF1" t="s">
        <v>5196</v>
      </c>
      <c r="DFG1" t="s">
        <v>5197</v>
      </c>
      <c r="DFH1" t="s">
        <v>5198</v>
      </c>
      <c r="DFI1" t="s">
        <v>5199</v>
      </c>
      <c r="DFJ1" t="s">
        <v>5200</v>
      </c>
      <c r="DFK1" t="s">
        <v>5201</v>
      </c>
      <c r="DFL1" t="s">
        <v>5202</v>
      </c>
      <c r="DFM1" t="s">
        <v>5203</v>
      </c>
      <c r="DFN1" t="s">
        <v>5204</v>
      </c>
      <c r="DFO1" t="s">
        <v>5205</v>
      </c>
      <c r="DFP1" t="s">
        <v>5206</v>
      </c>
      <c r="DFQ1" t="s">
        <v>5207</v>
      </c>
      <c r="DFR1" t="s">
        <v>5208</v>
      </c>
      <c r="DFS1" t="s">
        <v>5209</v>
      </c>
      <c r="DFT1" t="s">
        <v>5210</v>
      </c>
      <c r="DFU1" t="s">
        <v>5211</v>
      </c>
      <c r="DFV1" t="s">
        <v>5212</v>
      </c>
      <c r="DFW1" t="s">
        <v>5213</v>
      </c>
      <c r="DFX1" t="s">
        <v>5214</v>
      </c>
      <c r="DFY1" t="s">
        <v>5215</v>
      </c>
      <c r="DFZ1" t="s">
        <v>5216</v>
      </c>
      <c r="DGA1" t="s">
        <v>5217</v>
      </c>
      <c r="DGB1" t="s">
        <v>5218</v>
      </c>
      <c r="DGC1" t="s">
        <v>5219</v>
      </c>
      <c r="DGD1" t="s">
        <v>5220</v>
      </c>
      <c r="DGE1" t="s">
        <v>5221</v>
      </c>
      <c r="DGF1" t="s">
        <v>5222</v>
      </c>
      <c r="DGG1" t="s">
        <v>5223</v>
      </c>
      <c r="DGH1" t="s">
        <v>5224</v>
      </c>
      <c r="DGI1" t="s">
        <v>5225</v>
      </c>
      <c r="DGJ1" t="s">
        <v>5226</v>
      </c>
      <c r="DGK1" t="s">
        <v>5227</v>
      </c>
      <c r="DGL1" t="s">
        <v>5228</v>
      </c>
      <c r="DGM1" t="s">
        <v>5229</v>
      </c>
      <c r="DGN1" t="s">
        <v>5230</v>
      </c>
      <c r="DGO1" t="s">
        <v>5231</v>
      </c>
      <c r="DGP1" t="s">
        <v>5232</v>
      </c>
      <c r="DGQ1" t="s">
        <v>5233</v>
      </c>
      <c r="DGR1" t="s">
        <v>5234</v>
      </c>
      <c r="DGS1" t="s">
        <v>5235</v>
      </c>
      <c r="DGT1" t="s">
        <v>5236</v>
      </c>
      <c r="DGU1" t="s">
        <v>5237</v>
      </c>
      <c r="DGV1" t="s">
        <v>5238</v>
      </c>
      <c r="DGW1" t="s">
        <v>5239</v>
      </c>
      <c r="DGX1" t="s">
        <v>5240</v>
      </c>
      <c r="DGY1" t="s">
        <v>5241</v>
      </c>
      <c r="DGZ1" t="s">
        <v>5242</v>
      </c>
      <c r="DHA1" t="s">
        <v>5243</v>
      </c>
      <c r="DHB1" t="s">
        <v>5244</v>
      </c>
      <c r="DHC1" t="s">
        <v>5245</v>
      </c>
      <c r="DHD1" t="s">
        <v>5246</v>
      </c>
      <c r="DHE1" t="s">
        <v>5247</v>
      </c>
      <c r="DHF1" t="s">
        <v>5248</v>
      </c>
      <c r="DHG1" t="s">
        <v>5249</v>
      </c>
      <c r="DHH1" t="s">
        <v>5250</v>
      </c>
      <c r="DHI1" t="s">
        <v>5251</v>
      </c>
      <c r="DHJ1" t="s">
        <v>5252</v>
      </c>
      <c r="DHK1" t="s">
        <v>5253</v>
      </c>
      <c r="DHL1" t="s">
        <v>5254</v>
      </c>
      <c r="DHM1" t="s">
        <v>5255</v>
      </c>
      <c r="DHN1" t="s">
        <v>5256</v>
      </c>
      <c r="DHO1" t="s">
        <v>5257</v>
      </c>
      <c r="DHP1" t="s">
        <v>5258</v>
      </c>
      <c r="DHQ1" t="s">
        <v>5259</v>
      </c>
      <c r="DHR1" t="s">
        <v>5260</v>
      </c>
      <c r="DHS1" t="s">
        <v>5261</v>
      </c>
      <c r="DHT1" t="s">
        <v>5262</v>
      </c>
      <c r="DHU1" t="s">
        <v>5263</v>
      </c>
      <c r="DHV1" t="s">
        <v>5264</v>
      </c>
      <c r="DHW1" t="s">
        <v>5265</v>
      </c>
      <c r="DHX1" t="s">
        <v>5266</v>
      </c>
      <c r="DHY1" t="s">
        <v>5267</v>
      </c>
      <c r="DHZ1" t="s">
        <v>5268</v>
      </c>
      <c r="DIA1" t="s">
        <v>5269</v>
      </c>
      <c r="DIB1" t="s">
        <v>5270</v>
      </c>
      <c r="DIC1" t="s">
        <v>5271</v>
      </c>
      <c r="DID1" t="s">
        <v>5272</v>
      </c>
      <c r="DIE1" t="s">
        <v>5273</v>
      </c>
      <c r="DIF1" t="s">
        <v>5274</v>
      </c>
      <c r="DIG1" t="s">
        <v>5275</v>
      </c>
      <c r="DIH1" t="s">
        <v>5276</v>
      </c>
      <c r="DII1" t="s">
        <v>5277</v>
      </c>
      <c r="DIJ1" t="s">
        <v>5278</v>
      </c>
      <c r="DIK1" t="s">
        <v>5279</v>
      </c>
      <c r="DIL1" t="s">
        <v>5280</v>
      </c>
      <c r="DIM1" t="s">
        <v>5281</v>
      </c>
      <c r="DIN1" t="s">
        <v>5282</v>
      </c>
      <c r="DIO1" t="s">
        <v>5283</v>
      </c>
      <c r="DIP1" t="s">
        <v>5284</v>
      </c>
      <c r="DIQ1" t="s">
        <v>5285</v>
      </c>
      <c r="DIR1" t="s">
        <v>5286</v>
      </c>
      <c r="DIS1" t="s">
        <v>5287</v>
      </c>
      <c r="DIT1" t="s">
        <v>5288</v>
      </c>
      <c r="DIU1" t="s">
        <v>5289</v>
      </c>
      <c r="DIV1" t="s">
        <v>5290</v>
      </c>
      <c r="DIW1" t="s">
        <v>5291</v>
      </c>
      <c r="DIX1" t="s">
        <v>5292</v>
      </c>
      <c r="DIY1" t="s">
        <v>5293</v>
      </c>
      <c r="DIZ1" t="s">
        <v>5294</v>
      </c>
      <c r="DJA1" t="s">
        <v>5295</v>
      </c>
      <c r="DJB1" t="s">
        <v>5296</v>
      </c>
      <c r="DJC1" t="s">
        <v>5297</v>
      </c>
      <c r="DJD1" t="s">
        <v>5298</v>
      </c>
      <c r="DJE1" t="s">
        <v>5299</v>
      </c>
      <c r="DJF1" t="s">
        <v>5300</v>
      </c>
      <c r="DJG1" t="s">
        <v>5301</v>
      </c>
      <c r="DJH1" t="s">
        <v>5302</v>
      </c>
      <c r="DJI1" t="s">
        <v>5303</v>
      </c>
      <c r="DJJ1" t="s">
        <v>5304</v>
      </c>
      <c r="DJK1" t="s">
        <v>5305</v>
      </c>
      <c r="DJL1" t="s">
        <v>5306</v>
      </c>
      <c r="DJM1" t="s">
        <v>5307</v>
      </c>
      <c r="DJN1" t="s">
        <v>5308</v>
      </c>
      <c r="DJO1" t="s">
        <v>5309</v>
      </c>
      <c r="DJP1" t="s">
        <v>5310</v>
      </c>
      <c r="DJQ1" t="s">
        <v>5311</v>
      </c>
      <c r="DJR1" t="s">
        <v>5312</v>
      </c>
      <c r="DJS1" t="s">
        <v>5313</v>
      </c>
      <c r="DJT1" t="s">
        <v>5314</v>
      </c>
      <c r="DJU1" t="s">
        <v>5315</v>
      </c>
      <c r="DJV1" t="s">
        <v>5316</v>
      </c>
      <c r="DJW1" t="s">
        <v>5317</v>
      </c>
      <c r="DJX1" t="s">
        <v>5318</v>
      </c>
      <c r="DJY1" t="s">
        <v>5319</v>
      </c>
      <c r="DJZ1" t="s">
        <v>5320</v>
      </c>
      <c r="DKA1" t="s">
        <v>5321</v>
      </c>
      <c r="DKB1" t="s">
        <v>5322</v>
      </c>
      <c r="DKC1" t="s">
        <v>5323</v>
      </c>
      <c r="DKD1" t="s">
        <v>5324</v>
      </c>
      <c r="DKE1" t="s">
        <v>5325</v>
      </c>
      <c r="DKF1" t="s">
        <v>5326</v>
      </c>
      <c r="DKG1" t="s">
        <v>5327</v>
      </c>
      <c r="DKH1" t="s">
        <v>5328</v>
      </c>
      <c r="DKI1" t="s">
        <v>5329</v>
      </c>
      <c r="DKJ1" t="s">
        <v>5330</v>
      </c>
      <c r="DKK1" t="s">
        <v>5331</v>
      </c>
      <c r="DKL1" t="s">
        <v>5332</v>
      </c>
      <c r="DKM1" t="s">
        <v>5333</v>
      </c>
      <c r="DKN1" t="s">
        <v>5334</v>
      </c>
      <c r="DKO1" t="s">
        <v>5335</v>
      </c>
      <c r="DKP1" t="s">
        <v>5336</v>
      </c>
      <c r="DKQ1" t="s">
        <v>5337</v>
      </c>
      <c r="DKR1" t="s">
        <v>5338</v>
      </c>
      <c r="DKS1" t="s">
        <v>5339</v>
      </c>
      <c r="DKT1" t="s">
        <v>5340</v>
      </c>
      <c r="DKU1" t="s">
        <v>5341</v>
      </c>
      <c r="DKV1" t="s">
        <v>5342</v>
      </c>
      <c r="DKW1" t="s">
        <v>5343</v>
      </c>
      <c r="DKX1" t="s">
        <v>5344</v>
      </c>
      <c r="DKY1" t="s">
        <v>5345</v>
      </c>
      <c r="DKZ1" t="s">
        <v>5346</v>
      </c>
      <c r="DLA1" t="s">
        <v>5347</v>
      </c>
      <c r="DLB1" t="s">
        <v>5348</v>
      </c>
      <c r="DLC1" t="s">
        <v>5349</v>
      </c>
      <c r="DLD1" t="s">
        <v>5350</v>
      </c>
      <c r="DLE1" t="s">
        <v>5351</v>
      </c>
      <c r="DLF1" t="s">
        <v>5352</v>
      </c>
      <c r="DLG1" t="s">
        <v>5353</v>
      </c>
      <c r="DLH1" t="s">
        <v>5354</v>
      </c>
      <c r="DLI1" t="s">
        <v>5355</v>
      </c>
      <c r="DLJ1" t="s">
        <v>5356</v>
      </c>
      <c r="DLK1" t="s">
        <v>5357</v>
      </c>
      <c r="DLL1" t="s">
        <v>5358</v>
      </c>
      <c r="DLM1" t="s">
        <v>5359</v>
      </c>
      <c r="DLN1" t="s">
        <v>5360</v>
      </c>
      <c r="DLO1" t="s">
        <v>5361</v>
      </c>
      <c r="DLP1" t="s">
        <v>5362</v>
      </c>
      <c r="DLQ1" t="s">
        <v>5363</v>
      </c>
      <c r="DLR1" t="s">
        <v>5364</v>
      </c>
      <c r="DLS1" t="s">
        <v>5365</v>
      </c>
      <c r="DLT1" t="s">
        <v>5366</v>
      </c>
      <c r="DLU1" t="s">
        <v>5367</v>
      </c>
      <c r="DLV1" t="s">
        <v>5368</v>
      </c>
      <c r="DLW1" t="s">
        <v>5369</v>
      </c>
      <c r="DLX1" t="s">
        <v>5370</v>
      </c>
      <c r="DLY1" t="s">
        <v>5371</v>
      </c>
      <c r="DLZ1" t="s">
        <v>5372</v>
      </c>
      <c r="DMA1" t="s">
        <v>5373</v>
      </c>
      <c r="DMB1" t="s">
        <v>5374</v>
      </c>
      <c r="DMC1" t="s">
        <v>5375</v>
      </c>
      <c r="DMD1" t="s">
        <v>5376</v>
      </c>
      <c r="DME1" t="s">
        <v>5377</v>
      </c>
      <c r="DMF1" t="s">
        <v>5378</v>
      </c>
      <c r="DMG1" t="s">
        <v>5379</v>
      </c>
      <c r="DMH1" t="s">
        <v>5380</v>
      </c>
      <c r="DMI1" t="s">
        <v>5381</v>
      </c>
      <c r="DMJ1" t="s">
        <v>5382</v>
      </c>
      <c r="DMK1" t="s">
        <v>5383</v>
      </c>
      <c r="DML1" t="s">
        <v>5384</v>
      </c>
      <c r="DMM1" t="s">
        <v>5385</v>
      </c>
      <c r="DMN1" t="s">
        <v>5386</v>
      </c>
      <c r="DMO1" t="s">
        <v>5387</v>
      </c>
      <c r="DMP1" t="s">
        <v>5388</v>
      </c>
      <c r="DMQ1" t="s">
        <v>5389</v>
      </c>
      <c r="DMR1" t="s">
        <v>5390</v>
      </c>
      <c r="DMS1" t="s">
        <v>5391</v>
      </c>
      <c r="DMT1" t="s">
        <v>5392</v>
      </c>
      <c r="DMU1" t="s">
        <v>5393</v>
      </c>
      <c r="DMV1" t="s">
        <v>5394</v>
      </c>
      <c r="DMW1" t="s">
        <v>5395</v>
      </c>
      <c r="DMX1" t="s">
        <v>5396</v>
      </c>
      <c r="DMY1" t="s">
        <v>5397</v>
      </c>
      <c r="DMZ1" t="s">
        <v>5398</v>
      </c>
      <c r="DNA1" t="s">
        <v>5399</v>
      </c>
      <c r="DNB1" t="s">
        <v>5400</v>
      </c>
      <c r="DNC1" t="s">
        <v>5401</v>
      </c>
      <c r="DND1" t="s">
        <v>5402</v>
      </c>
      <c r="DNE1" t="s">
        <v>5403</v>
      </c>
      <c r="DNF1" t="s">
        <v>5404</v>
      </c>
      <c r="DNG1" t="s">
        <v>5405</v>
      </c>
      <c r="DNH1" t="s">
        <v>5406</v>
      </c>
      <c r="DNI1" t="s">
        <v>5407</v>
      </c>
      <c r="DNJ1" t="s">
        <v>5408</v>
      </c>
      <c r="DNK1" t="s">
        <v>5409</v>
      </c>
      <c r="DNL1" t="s">
        <v>5410</v>
      </c>
      <c r="DNM1" t="s">
        <v>5411</v>
      </c>
      <c r="DNN1" t="s">
        <v>5412</v>
      </c>
      <c r="DNO1" t="s">
        <v>5413</v>
      </c>
      <c r="DNP1" t="s">
        <v>5414</v>
      </c>
      <c r="DNQ1" t="s">
        <v>5415</v>
      </c>
      <c r="DNR1" t="s">
        <v>5416</v>
      </c>
      <c r="DNS1" t="s">
        <v>5417</v>
      </c>
      <c r="DNT1" t="s">
        <v>5418</v>
      </c>
      <c r="DNU1" t="s">
        <v>5419</v>
      </c>
      <c r="DNV1" t="s">
        <v>5420</v>
      </c>
      <c r="DNW1" t="s">
        <v>5421</v>
      </c>
      <c r="DNX1" t="s">
        <v>5422</v>
      </c>
      <c r="DNY1" t="s">
        <v>5423</v>
      </c>
      <c r="DNZ1" t="s">
        <v>5424</v>
      </c>
      <c r="DOA1" t="s">
        <v>5425</v>
      </c>
      <c r="DOB1" t="s">
        <v>5426</v>
      </c>
      <c r="DOC1" t="s">
        <v>5427</v>
      </c>
      <c r="DOD1" t="s">
        <v>5428</v>
      </c>
      <c r="DOE1" t="s">
        <v>5429</v>
      </c>
      <c r="DOF1" t="s">
        <v>5430</v>
      </c>
      <c r="DOG1" t="s">
        <v>5431</v>
      </c>
      <c r="DOH1" t="s">
        <v>5432</v>
      </c>
      <c r="DOI1" t="s">
        <v>5433</v>
      </c>
      <c r="DOJ1" t="s">
        <v>5434</v>
      </c>
      <c r="DOK1" t="s">
        <v>5435</v>
      </c>
      <c r="DOL1" t="s">
        <v>5436</v>
      </c>
      <c r="DOM1" t="s">
        <v>5437</v>
      </c>
      <c r="DON1" t="s">
        <v>5438</v>
      </c>
      <c r="DOO1" t="s">
        <v>5439</v>
      </c>
      <c r="DOP1" t="s">
        <v>5440</v>
      </c>
      <c r="DOQ1" t="s">
        <v>5441</v>
      </c>
      <c r="DOR1" t="s">
        <v>5442</v>
      </c>
      <c r="DOS1" t="s">
        <v>5443</v>
      </c>
      <c r="DOT1" t="s">
        <v>5444</v>
      </c>
      <c r="DOU1" t="s">
        <v>5445</v>
      </c>
      <c r="DOV1" t="s">
        <v>5446</v>
      </c>
      <c r="DOW1" t="s">
        <v>5447</v>
      </c>
      <c r="DOX1" t="s">
        <v>5448</v>
      </c>
      <c r="DOY1" t="s">
        <v>5449</v>
      </c>
      <c r="DOZ1" t="s">
        <v>5450</v>
      </c>
      <c r="DPA1" t="s">
        <v>5451</v>
      </c>
      <c r="DPB1" t="s">
        <v>5452</v>
      </c>
      <c r="DPC1" t="s">
        <v>5453</v>
      </c>
      <c r="DPD1" t="s">
        <v>5454</v>
      </c>
      <c r="DPE1" t="s">
        <v>5455</v>
      </c>
      <c r="DPF1" t="s">
        <v>5456</v>
      </c>
      <c r="DPG1" t="s">
        <v>5457</v>
      </c>
      <c r="DPH1" t="s">
        <v>5458</v>
      </c>
      <c r="DPI1" t="s">
        <v>5459</v>
      </c>
      <c r="DPJ1" t="s">
        <v>5460</v>
      </c>
      <c r="DPK1" t="s">
        <v>5461</v>
      </c>
      <c r="DPL1" t="s">
        <v>5462</v>
      </c>
      <c r="DPM1" t="s">
        <v>5463</v>
      </c>
      <c r="DPN1" t="s">
        <v>5464</v>
      </c>
      <c r="DPO1" t="s">
        <v>5465</v>
      </c>
      <c r="DPP1" t="s">
        <v>5466</v>
      </c>
      <c r="DPQ1" t="s">
        <v>5467</v>
      </c>
      <c r="DPR1" t="s">
        <v>5468</v>
      </c>
      <c r="DPS1" t="s">
        <v>5469</v>
      </c>
      <c r="DPT1" t="s">
        <v>5470</v>
      </c>
      <c r="DPU1" t="s">
        <v>5471</v>
      </c>
      <c r="DPV1" t="s">
        <v>5472</v>
      </c>
      <c r="DPW1" t="s">
        <v>5473</v>
      </c>
      <c r="DPX1" t="s">
        <v>5474</v>
      </c>
      <c r="DPY1" t="s">
        <v>5475</v>
      </c>
      <c r="DPZ1" t="s">
        <v>5476</v>
      </c>
      <c r="DQA1" t="s">
        <v>5477</v>
      </c>
      <c r="DQB1" t="s">
        <v>5478</v>
      </c>
      <c r="DQC1" t="s">
        <v>5479</v>
      </c>
      <c r="DQD1" t="s">
        <v>5480</v>
      </c>
      <c r="DQE1" t="s">
        <v>5481</v>
      </c>
      <c r="DQF1" t="s">
        <v>5482</v>
      </c>
      <c r="DQG1" t="s">
        <v>5483</v>
      </c>
      <c r="DQH1" t="s">
        <v>5484</v>
      </c>
      <c r="DQI1" t="s">
        <v>5485</v>
      </c>
      <c r="DQJ1" t="s">
        <v>5486</v>
      </c>
      <c r="DQK1" t="s">
        <v>5487</v>
      </c>
      <c r="DQL1" t="s">
        <v>5488</v>
      </c>
      <c r="DQM1" t="s">
        <v>5489</v>
      </c>
      <c r="DQN1" t="s">
        <v>5490</v>
      </c>
      <c r="DQO1" t="s">
        <v>5491</v>
      </c>
      <c r="DQP1" t="s">
        <v>5492</v>
      </c>
      <c r="DQQ1" t="s">
        <v>5493</v>
      </c>
      <c r="DQR1" t="s">
        <v>5494</v>
      </c>
      <c r="DQS1" t="s">
        <v>5495</v>
      </c>
      <c r="DQT1" t="s">
        <v>5496</v>
      </c>
      <c r="DQU1" t="s">
        <v>5497</v>
      </c>
      <c r="DQV1" t="s">
        <v>5498</v>
      </c>
      <c r="DQW1" t="s">
        <v>5499</v>
      </c>
      <c r="DQX1" t="s">
        <v>5500</v>
      </c>
      <c r="DQY1" t="s">
        <v>5501</v>
      </c>
      <c r="DQZ1" t="s">
        <v>5502</v>
      </c>
      <c r="DRA1" t="s">
        <v>5503</v>
      </c>
      <c r="DRB1" t="s">
        <v>5504</v>
      </c>
      <c r="DRC1" t="s">
        <v>5505</v>
      </c>
      <c r="DRD1" t="s">
        <v>5506</v>
      </c>
      <c r="DRE1" t="s">
        <v>5507</v>
      </c>
      <c r="DRF1" t="s">
        <v>5508</v>
      </c>
      <c r="DRG1" t="s">
        <v>5509</v>
      </c>
      <c r="DRH1" t="s">
        <v>5510</v>
      </c>
      <c r="DRI1" t="s">
        <v>5511</v>
      </c>
      <c r="DRJ1" t="s">
        <v>5512</v>
      </c>
      <c r="DRK1" t="s">
        <v>5513</v>
      </c>
      <c r="DRL1" t="s">
        <v>5514</v>
      </c>
      <c r="DRM1" t="s">
        <v>5515</v>
      </c>
      <c r="DRN1" t="s">
        <v>5516</v>
      </c>
      <c r="DRO1" t="s">
        <v>5517</v>
      </c>
      <c r="DRP1" t="s">
        <v>5518</v>
      </c>
      <c r="DRQ1" t="s">
        <v>5519</v>
      </c>
      <c r="DRR1" t="s">
        <v>5520</v>
      </c>
      <c r="DRS1" t="s">
        <v>5521</v>
      </c>
      <c r="DRT1" t="s">
        <v>5522</v>
      </c>
      <c r="DRU1" t="s">
        <v>5523</v>
      </c>
      <c r="DRV1" t="s">
        <v>5524</v>
      </c>
      <c r="DRW1" t="s">
        <v>5525</v>
      </c>
      <c r="DRX1" t="s">
        <v>5526</v>
      </c>
      <c r="DRY1" t="s">
        <v>5527</v>
      </c>
      <c r="DRZ1" t="s">
        <v>5528</v>
      </c>
      <c r="DSA1" t="s">
        <v>5529</v>
      </c>
      <c r="DSB1" t="s">
        <v>5530</v>
      </c>
      <c r="DSC1" t="s">
        <v>5531</v>
      </c>
      <c r="DSD1" t="s">
        <v>5532</v>
      </c>
      <c r="DSE1" t="s">
        <v>5533</v>
      </c>
      <c r="DSF1" t="s">
        <v>5534</v>
      </c>
      <c r="DSG1" t="s">
        <v>5535</v>
      </c>
      <c r="DSH1" t="s">
        <v>5536</v>
      </c>
      <c r="DSI1" t="s">
        <v>5537</v>
      </c>
      <c r="DSJ1" t="s">
        <v>5538</v>
      </c>
      <c r="DSK1" t="s">
        <v>5539</v>
      </c>
      <c r="DSL1" t="s">
        <v>5540</v>
      </c>
      <c r="DSM1" t="s">
        <v>5541</v>
      </c>
      <c r="DSN1" t="s">
        <v>5542</v>
      </c>
      <c r="DSO1" t="s">
        <v>5543</v>
      </c>
      <c r="DSP1" t="s">
        <v>5544</v>
      </c>
      <c r="DSQ1" t="s">
        <v>5545</v>
      </c>
      <c r="DSR1" t="s">
        <v>5546</v>
      </c>
      <c r="DSS1" t="s">
        <v>5547</v>
      </c>
      <c r="DST1" t="s">
        <v>5548</v>
      </c>
      <c r="DSU1" t="s">
        <v>5549</v>
      </c>
      <c r="DSV1" t="s">
        <v>5550</v>
      </c>
      <c r="DSW1" t="s">
        <v>5551</v>
      </c>
      <c r="DSX1" t="s">
        <v>5552</v>
      </c>
      <c r="DSY1" t="s">
        <v>5553</v>
      </c>
      <c r="DSZ1" t="s">
        <v>5554</v>
      </c>
      <c r="DTA1" t="s">
        <v>5555</v>
      </c>
      <c r="DTB1" t="s">
        <v>5556</v>
      </c>
      <c r="DTC1" t="s">
        <v>5557</v>
      </c>
      <c r="DTD1" t="s">
        <v>5558</v>
      </c>
      <c r="DTE1" t="s">
        <v>5559</v>
      </c>
      <c r="DTF1" t="s">
        <v>5560</v>
      </c>
      <c r="DTG1" t="s">
        <v>5561</v>
      </c>
      <c r="DTH1" t="s">
        <v>5562</v>
      </c>
      <c r="DTI1" t="s">
        <v>5563</v>
      </c>
      <c r="DTJ1" t="s">
        <v>5564</v>
      </c>
      <c r="DTK1" t="s">
        <v>5565</v>
      </c>
      <c r="DTL1" t="s">
        <v>5566</v>
      </c>
      <c r="DTM1" t="s">
        <v>5567</v>
      </c>
      <c r="DTN1" t="s">
        <v>5568</v>
      </c>
      <c r="DTO1" t="s">
        <v>5569</v>
      </c>
      <c r="DTP1" t="s">
        <v>5570</v>
      </c>
      <c r="DTQ1" t="s">
        <v>5571</v>
      </c>
      <c r="DTR1" t="s">
        <v>5572</v>
      </c>
      <c r="DTS1" t="s">
        <v>5573</v>
      </c>
      <c r="DTT1" t="s">
        <v>5574</v>
      </c>
      <c r="DTU1" t="s">
        <v>5575</v>
      </c>
      <c r="DTV1" t="s">
        <v>5576</v>
      </c>
      <c r="DTW1" t="s">
        <v>5577</v>
      </c>
      <c r="DTX1" t="s">
        <v>5578</v>
      </c>
      <c r="DTY1" t="s">
        <v>5579</v>
      </c>
      <c r="DTZ1" t="s">
        <v>5580</v>
      </c>
      <c r="DUA1" t="s">
        <v>5581</v>
      </c>
      <c r="DUB1" t="s">
        <v>5582</v>
      </c>
      <c r="DUC1" t="s">
        <v>5583</v>
      </c>
      <c r="DUD1" t="s">
        <v>5584</v>
      </c>
      <c r="DUE1" t="s">
        <v>5585</v>
      </c>
      <c r="DUF1" t="s">
        <v>5586</v>
      </c>
      <c r="DUG1" t="s">
        <v>5587</v>
      </c>
      <c r="DUH1" t="s">
        <v>5588</v>
      </c>
      <c r="DUI1" t="s">
        <v>5589</v>
      </c>
      <c r="DUJ1" t="s">
        <v>5590</v>
      </c>
      <c r="DUK1" t="s">
        <v>5591</v>
      </c>
      <c r="DUL1" t="s">
        <v>5592</v>
      </c>
      <c r="DUM1" t="s">
        <v>5593</v>
      </c>
      <c r="DUN1" t="s">
        <v>5594</v>
      </c>
      <c r="DUO1" t="s">
        <v>5595</v>
      </c>
      <c r="DUP1" t="s">
        <v>5596</v>
      </c>
      <c r="DUQ1" t="s">
        <v>5597</v>
      </c>
      <c r="DUR1" t="s">
        <v>5598</v>
      </c>
      <c r="DUS1" t="s">
        <v>5599</v>
      </c>
      <c r="DUT1" t="s">
        <v>5600</v>
      </c>
      <c r="DUU1" t="s">
        <v>5601</v>
      </c>
      <c r="DUV1" t="s">
        <v>5602</v>
      </c>
      <c r="DUW1" t="s">
        <v>5603</v>
      </c>
      <c r="DUX1" t="s">
        <v>5604</v>
      </c>
      <c r="DUY1" t="s">
        <v>5605</v>
      </c>
      <c r="DUZ1" t="s">
        <v>5606</v>
      </c>
      <c r="DVA1" t="s">
        <v>5607</v>
      </c>
      <c r="DVB1" t="s">
        <v>5608</v>
      </c>
      <c r="DVC1" t="s">
        <v>5609</v>
      </c>
      <c r="DVD1" t="s">
        <v>5610</v>
      </c>
      <c r="DVE1" t="s">
        <v>5611</v>
      </c>
      <c r="DVF1" t="s">
        <v>5612</v>
      </c>
      <c r="DVG1" t="s">
        <v>5613</v>
      </c>
      <c r="DVH1" t="s">
        <v>5614</v>
      </c>
      <c r="DVI1" t="s">
        <v>5615</v>
      </c>
      <c r="DVJ1" t="s">
        <v>5616</v>
      </c>
      <c r="DVK1" t="s">
        <v>5617</v>
      </c>
      <c r="DVL1" t="s">
        <v>5618</v>
      </c>
      <c r="DVM1" t="s">
        <v>5619</v>
      </c>
      <c r="DVN1" t="s">
        <v>5620</v>
      </c>
      <c r="DVO1" t="s">
        <v>5621</v>
      </c>
      <c r="DVP1" t="s">
        <v>5622</v>
      </c>
      <c r="DVQ1" t="s">
        <v>5623</v>
      </c>
      <c r="DVR1" t="s">
        <v>5624</v>
      </c>
      <c r="DVS1" t="s">
        <v>5625</v>
      </c>
      <c r="DVT1" t="s">
        <v>5626</v>
      </c>
      <c r="DVU1" t="s">
        <v>5627</v>
      </c>
      <c r="DVV1" t="s">
        <v>5628</v>
      </c>
      <c r="DVW1" t="s">
        <v>5629</v>
      </c>
      <c r="DVX1" t="s">
        <v>5630</v>
      </c>
      <c r="DVY1" t="s">
        <v>5631</v>
      </c>
      <c r="DVZ1" t="s">
        <v>5632</v>
      </c>
      <c r="DWA1" t="s">
        <v>5633</v>
      </c>
      <c r="DWB1" t="s">
        <v>5634</v>
      </c>
      <c r="DWC1" t="s">
        <v>5635</v>
      </c>
      <c r="DWD1" t="s">
        <v>5636</v>
      </c>
      <c r="DWE1" t="s">
        <v>5637</v>
      </c>
      <c r="DWF1" t="s">
        <v>5638</v>
      </c>
      <c r="DWG1" t="s">
        <v>5639</v>
      </c>
      <c r="DWH1" t="s">
        <v>5640</v>
      </c>
      <c r="DWI1" t="s">
        <v>5641</v>
      </c>
      <c r="DWJ1" t="s">
        <v>5642</v>
      </c>
      <c r="DWK1" t="s">
        <v>5643</v>
      </c>
      <c r="DWL1" t="s">
        <v>5644</v>
      </c>
      <c r="DWM1" t="s">
        <v>5645</v>
      </c>
      <c r="DWN1" t="s">
        <v>5646</v>
      </c>
      <c r="DWO1" t="s">
        <v>5647</v>
      </c>
      <c r="DWP1" t="s">
        <v>5648</v>
      </c>
      <c r="DWQ1" t="s">
        <v>5649</v>
      </c>
      <c r="DWR1" t="s">
        <v>5650</v>
      </c>
      <c r="DWS1" t="s">
        <v>5651</v>
      </c>
      <c r="DWT1" t="s">
        <v>5652</v>
      </c>
      <c r="DWU1" t="s">
        <v>5653</v>
      </c>
      <c r="DWV1" t="s">
        <v>5654</v>
      </c>
      <c r="DWW1" t="s">
        <v>5655</v>
      </c>
      <c r="DWX1" t="s">
        <v>5656</v>
      </c>
      <c r="DWY1" t="s">
        <v>5657</v>
      </c>
      <c r="DWZ1" t="s">
        <v>5658</v>
      </c>
      <c r="DXA1" t="s">
        <v>5659</v>
      </c>
      <c r="DXB1" t="s">
        <v>5660</v>
      </c>
      <c r="DXC1" t="s">
        <v>5661</v>
      </c>
      <c r="DXD1" t="s">
        <v>5662</v>
      </c>
      <c r="DXE1" t="s">
        <v>5663</v>
      </c>
      <c r="DXF1" t="s">
        <v>5664</v>
      </c>
      <c r="DXG1" t="s">
        <v>5665</v>
      </c>
      <c r="DXH1" t="s">
        <v>5666</v>
      </c>
      <c r="DXI1" t="s">
        <v>5667</v>
      </c>
      <c r="DXJ1" t="s">
        <v>5668</v>
      </c>
      <c r="DXK1" t="s">
        <v>5669</v>
      </c>
      <c r="DXL1" t="s">
        <v>5670</v>
      </c>
      <c r="DXM1" t="s">
        <v>5671</v>
      </c>
      <c r="DXN1" t="s">
        <v>5672</v>
      </c>
      <c r="DXO1" t="s">
        <v>5673</v>
      </c>
      <c r="DXP1" t="s">
        <v>5674</v>
      </c>
      <c r="DXQ1" t="s">
        <v>5675</v>
      </c>
      <c r="DXR1" t="s">
        <v>5676</v>
      </c>
      <c r="DXS1" t="s">
        <v>5677</v>
      </c>
      <c r="DXT1" t="s">
        <v>5678</v>
      </c>
      <c r="DXU1" t="s">
        <v>5679</v>
      </c>
      <c r="DXV1" t="s">
        <v>5680</v>
      </c>
      <c r="DXW1" t="s">
        <v>5681</v>
      </c>
      <c r="DXX1" t="s">
        <v>5682</v>
      </c>
      <c r="DXY1" t="s">
        <v>5683</v>
      </c>
      <c r="DXZ1" t="s">
        <v>5684</v>
      </c>
      <c r="DYA1" t="s">
        <v>5685</v>
      </c>
      <c r="DYB1" t="s">
        <v>5686</v>
      </c>
      <c r="DYC1" t="s">
        <v>5687</v>
      </c>
      <c r="DYD1" t="s">
        <v>5688</v>
      </c>
      <c r="DYE1" t="s">
        <v>5689</v>
      </c>
      <c r="DYF1" t="s">
        <v>5690</v>
      </c>
      <c r="DYG1" t="s">
        <v>5691</v>
      </c>
      <c r="DYH1" t="s">
        <v>5692</v>
      </c>
      <c r="DYI1" t="s">
        <v>5693</v>
      </c>
      <c r="DYJ1" t="s">
        <v>5694</v>
      </c>
      <c r="DYK1" t="s">
        <v>5695</v>
      </c>
      <c r="DYL1" t="s">
        <v>5696</v>
      </c>
      <c r="DYM1" t="s">
        <v>5697</v>
      </c>
      <c r="DYN1" t="s">
        <v>5698</v>
      </c>
      <c r="DYO1" t="s">
        <v>5699</v>
      </c>
      <c r="DYP1" t="s">
        <v>5700</v>
      </c>
      <c r="DYQ1" t="s">
        <v>5701</v>
      </c>
      <c r="DYR1" t="s">
        <v>5702</v>
      </c>
      <c r="DYS1" t="s">
        <v>5703</v>
      </c>
      <c r="DYT1" t="s">
        <v>5704</v>
      </c>
      <c r="DYU1" t="s">
        <v>5705</v>
      </c>
      <c r="DYV1" t="s">
        <v>5706</v>
      </c>
      <c r="DYW1" t="s">
        <v>5707</v>
      </c>
      <c r="DYX1" t="s">
        <v>5708</v>
      </c>
      <c r="DYY1" t="s">
        <v>5709</v>
      </c>
      <c r="DYZ1" t="s">
        <v>5710</v>
      </c>
      <c r="DZA1" t="s">
        <v>5711</v>
      </c>
      <c r="DZB1" t="s">
        <v>5712</v>
      </c>
      <c r="DZC1" t="s">
        <v>5713</v>
      </c>
      <c r="DZD1" t="s">
        <v>5714</v>
      </c>
      <c r="DZE1" t="s">
        <v>5715</v>
      </c>
      <c r="DZF1" t="s">
        <v>5716</v>
      </c>
      <c r="DZG1" t="s">
        <v>5717</v>
      </c>
      <c r="DZH1" t="s">
        <v>5718</v>
      </c>
      <c r="DZI1" t="s">
        <v>5719</v>
      </c>
      <c r="DZJ1" t="s">
        <v>5720</v>
      </c>
      <c r="DZK1" t="s">
        <v>5721</v>
      </c>
      <c r="DZL1" t="s">
        <v>5722</v>
      </c>
      <c r="DZM1" t="s">
        <v>5723</v>
      </c>
      <c r="DZN1" t="s">
        <v>5724</v>
      </c>
      <c r="DZO1" t="s">
        <v>5725</v>
      </c>
      <c r="DZP1" t="s">
        <v>5726</v>
      </c>
      <c r="DZQ1" t="s">
        <v>5727</v>
      </c>
      <c r="DZR1" t="s">
        <v>5728</v>
      </c>
      <c r="DZS1" t="s">
        <v>5729</v>
      </c>
      <c r="DZT1" t="s">
        <v>5730</v>
      </c>
      <c r="DZU1" t="s">
        <v>5731</v>
      </c>
      <c r="DZV1" t="s">
        <v>5732</v>
      </c>
      <c r="DZW1" t="s">
        <v>5733</v>
      </c>
      <c r="DZX1" t="s">
        <v>5734</v>
      </c>
      <c r="DZY1" t="s">
        <v>5735</v>
      </c>
      <c r="DZZ1" t="s">
        <v>5736</v>
      </c>
      <c r="EAA1" t="s">
        <v>5737</v>
      </c>
      <c r="EAB1" t="s">
        <v>5738</v>
      </c>
      <c r="EAC1" t="s">
        <v>5739</v>
      </c>
      <c r="EAD1" t="s">
        <v>5740</v>
      </c>
      <c r="EAE1" t="s">
        <v>5741</v>
      </c>
      <c r="EAF1" t="s">
        <v>5742</v>
      </c>
      <c r="EAG1" t="s">
        <v>5743</v>
      </c>
      <c r="EAH1" t="s">
        <v>5744</v>
      </c>
      <c r="EAI1" t="s">
        <v>5745</v>
      </c>
      <c r="EAJ1" t="s">
        <v>5746</v>
      </c>
      <c r="EAK1" t="s">
        <v>5747</v>
      </c>
      <c r="EAL1" t="s">
        <v>5748</v>
      </c>
      <c r="EAM1" t="s">
        <v>5749</v>
      </c>
      <c r="EAN1" t="s">
        <v>5750</v>
      </c>
      <c r="EAO1" t="s">
        <v>5751</v>
      </c>
      <c r="EAP1" t="s">
        <v>5752</v>
      </c>
      <c r="EAQ1" t="s">
        <v>5753</v>
      </c>
      <c r="EAR1" t="s">
        <v>5754</v>
      </c>
      <c r="EAS1" t="s">
        <v>5755</v>
      </c>
      <c r="EAT1" t="s">
        <v>5756</v>
      </c>
      <c r="EAU1" t="s">
        <v>5757</v>
      </c>
      <c r="EAV1" t="s">
        <v>5758</v>
      </c>
      <c r="EAW1" t="s">
        <v>5759</v>
      </c>
      <c r="EAX1" t="s">
        <v>5760</v>
      </c>
      <c r="EAY1" t="s">
        <v>5761</v>
      </c>
      <c r="EAZ1" t="s">
        <v>5762</v>
      </c>
      <c r="EBA1" t="s">
        <v>5763</v>
      </c>
      <c r="EBB1" t="s">
        <v>5764</v>
      </c>
      <c r="EBC1" t="s">
        <v>5765</v>
      </c>
      <c r="EBD1" t="s">
        <v>5766</v>
      </c>
      <c r="EBE1" t="s">
        <v>5767</v>
      </c>
      <c r="EBF1" t="s">
        <v>5768</v>
      </c>
      <c r="EBG1" t="s">
        <v>5769</v>
      </c>
      <c r="EBH1" t="s">
        <v>5770</v>
      </c>
      <c r="EBI1" t="s">
        <v>5771</v>
      </c>
      <c r="EBJ1" t="s">
        <v>5772</v>
      </c>
      <c r="EBK1" t="s">
        <v>5773</v>
      </c>
      <c r="EBL1" t="s">
        <v>5774</v>
      </c>
      <c r="EBM1" t="s">
        <v>5775</v>
      </c>
      <c r="EBN1" t="s">
        <v>5776</v>
      </c>
      <c r="EBO1" t="s">
        <v>5777</v>
      </c>
      <c r="EBP1" t="s">
        <v>5778</v>
      </c>
      <c r="EBQ1" t="s">
        <v>5779</v>
      </c>
      <c r="EBR1" t="s">
        <v>5780</v>
      </c>
      <c r="EBS1" t="s">
        <v>5781</v>
      </c>
      <c r="EBT1" t="s">
        <v>5782</v>
      </c>
      <c r="EBU1" t="s">
        <v>5783</v>
      </c>
      <c r="EBV1" t="s">
        <v>5784</v>
      </c>
      <c r="EBW1" t="s">
        <v>5785</v>
      </c>
      <c r="EBX1" t="s">
        <v>5786</v>
      </c>
      <c r="EBY1" t="s">
        <v>5787</v>
      </c>
      <c r="EBZ1" t="s">
        <v>5788</v>
      </c>
      <c r="ECA1" t="s">
        <v>5789</v>
      </c>
      <c r="ECB1" t="s">
        <v>5790</v>
      </c>
      <c r="ECC1" t="s">
        <v>5791</v>
      </c>
      <c r="ECD1" t="s">
        <v>5792</v>
      </c>
      <c r="ECE1" t="s">
        <v>5793</v>
      </c>
      <c r="ECF1" t="s">
        <v>5794</v>
      </c>
      <c r="ECG1" t="s">
        <v>5795</v>
      </c>
      <c r="ECH1" t="s">
        <v>5796</v>
      </c>
      <c r="ECI1" t="s">
        <v>5797</v>
      </c>
      <c r="ECJ1" t="s">
        <v>5798</v>
      </c>
      <c r="ECK1" t="s">
        <v>5799</v>
      </c>
      <c r="ECL1" t="s">
        <v>5800</v>
      </c>
      <c r="ECM1" t="s">
        <v>5801</v>
      </c>
      <c r="ECN1" t="s">
        <v>5802</v>
      </c>
      <c r="ECO1" t="s">
        <v>5803</v>
      </c>
      <c r="ECP1" t="s">
        <v>5804</v>
      </c>
      <c r="ECQ1" t="s">
        <v>5805</v>
      </c>
      <c r="ECR1" t="s">
        <v>5806</v>
      </c>
      <c r="ECS1" t="s">
        <v>5807</v>
      </c>
      <c r="ECT1" t="s">
        <v>5808</v>
      </c>
      <c r="ECU1" t="s">
        <v>5809</v>
      </c>
      <c r="ECV1" t="s">
        <v>5810</v>
      </c>
      <c r="ECW1" t="s">
        <v>5811</v>
      </c>
      <c r="ECX1" t="s">
        <v>5812</v>
      </c>
      <c r="ECY1" t="s">
        <v>5813</v>
      </c>
      <c r="ECZ1" t="s">
        <v>5814</v>
      </c>
      <c r="EDA1" t="s">
        <v>5815</v>
      </c>
      <c r="EDB1" t="s">
        <v>5816</v>
      </c>
      <c r="EDC1" t="s">
        <v>5817</v>
      </c>
      <c r="EDD1" t="s">
        <v>5818</v>
      </c>
      <c r="EDE1" t="s">
        <v>5819</v>
      </c>
      <c r="EDF1" t="s">
        <v>5820</v>
      </c>
      <c r="EDG1" t="s">
        <v>5821</v>
      </c>
      <c r="EDH1" t="s">
        <v>5822</v>
      </c>
      <c r="EDI1" t="s">
        <v>5823</v>
      </c>
      <c r="EDJ1" t="s">
        <v>5824</v>
      </c>
      <c r="EDK1" t="s">
        <v>5825</v>
      </c>
      <c r="EDL1" t="s">
        <v>5826</v>
      </c>
      <c r="EDM1" t="s">
        <v>5827</v>
      </c>
      <c r="EDN1" t="s">
        <v>5828</v>
      </c>
      <c r="EDO1" t="s">
        <v>5829</v>
      </c>
      <c r="EDP1" t="s">
        <v>5830</v>
      </c>
      <c r="EDQ1" t="s">
        <v>5831</v>
      </c>
      <c r="EDR1" t="s">
        <v>5832</v>
      </c>
      <c r="EDS1" t="s">
        <v>5833</v>
      </c>
      <c r="EDT1" t="s">
        <v>5834</v>
      </c>
      <c r="EDU1" t="s">
        <v>5835</v>
      </c>
      <c r="EDV1" t="s">
        <v>5836</v>
      </c>
      <c r="EDW1" t="s">
        <v>5837</v>
      </c>
      <c r="EDX1" t="s">
        <v>5838</v>
      </c>
      <c r="EDY1" t="s">
        <v>5839</v>
      </c>
      <c r="EDZ1" t="s">
        <v>5840</v>
      </c>
      <c r="EEA1" t="s">
        <v>5841</v>
      </c>
      <c r="EEB1" t="s">
        <v>5842</v>
      </c>
      <c r="EEC1" t="s">
        <v>5843</v>
      </c>
      <c r="EED1" t="s">
        <v>5844</v>
      </c>
      <c r="EEE1" t="s">
        <v>5845</v>
      </c>
      <c r="EEF1" t="s">
        <v>5846</v>
      </c>
      <c r="EEG1" t="s">
        <v>5847</v>
      </c>
      <c r="EEH1" t="s">
        <v>5848</v>
      </c>
      <c r="EEI1" t="s">
        <v>5849</v>
      </c>
      <c r="EEJ1" t="s">
        <v>5850</v>
      </c>
      <c r="EEK1" t="s">
        <v>5851</v>
      </c>
      <c r="EEL1" t="s">
        <v>5852</v>
      </c>
      <c r="EEM1" t="s">
        <v>5853</v>
      </c>
      <c r="EEN1" t="s">
        <v>5854</v>
      </c>
      <c r="EEO1" t="s">
        <v>5855</v>
      </c>
      <c r="EEP1" t="s">
        <v>5856</v>
      </c>
      <c r="EEQ1" t="s">
        <v>5857</v>
      </c>
      <c r="EER1" t="s">
        <v>5858</v>
      </c>
      <c r="EES1" t="s">
        <v>5859</v>
      </c>
      <c r="EET1" t="s">
        <v>5860</v>
      </c>
      <c r="EEU1" t="s">
        <v>5861</v>
      </c>
      <c r="EEV1" t="s">
        <v>5862</v>
      </c>
      <c r="EEW1" t="s">
        <v>5863</v>
      </c>
      <c r="EEX1" t="s">
        <v>5864</v>
      </c>
      <c r="EEY1" t="s">
        <v>5865</v>
      </c>
      <c r="EEZ1" t="s">
        <v>5866</v>
      </c>
      <c r="EFA1" t="s">
        <v>5867</v>
      </c>
      <c r="EFB1" t="s">
        <v>5868</v>
      </c>
      <c r="EFC1" t="s">
        <v>5869</v>
      </c>
      <c r="EFD1" t="s">
        <v>5870</v>
      </c>
      <c r="EFE1" t="s">
        <v>5871</v>
      </c>
      <c r="EFF1" t="s">
        <v>5872</v>
      </c>
      <c r="EFG1" t="s">
        <v>5873</v>
      </c>
      <c r="EFH1" t="s">
        <v>5874</v>
      </c>
      <c r="EFI1" t="s">
        <v>5875</v>
      </c>
      <c r="EFJ1" t="s">
        <v>5876</v>
      </c>
      <c r="EFK1" t="s">
        <v>5877</v>
      </c>
      <c r="EFL1" t="s">
        <v>5878</v>
      </c>
      <c r="EFM1" t="s">
        <v>5879</v>
      </c>
      <c r="EFN1" t="s">
        <v>5880</v>
      </c>
      <c r="EFO1" t="s">
        <v>5881</v>
      </c>
      <c r="EFP1" t="s">
        <v>5882</v>
      </c>
      <c r="EFQ1" t="s">
        <v>5883</v>
      </c>
      <c r="EFR1" t="s">
        <v>5884</v>
      </c>
      <c r="EFS1" t="s">
        <v>5885</v>
      </c>
      <c r="EFT1" t="s">
        <v>5886</v>
      </c>
      <c r="EFU1" t="s">
        <v>5887</v>
      </c>
      <c r="EFV1" t="s">
        <v>5888</v>
      </c>
      <c r="EFW1" t="s">
        <v>5889</v>
      </c>
      <c r="EFX1" t="s">
        <v>5890</v>
      </c>
      <c r="EFY1" t="s">
        <v>5891</v>
      </c>
      <c r="EFZ1" t="s">
        <v>5892</v>
      </c>
      <c r="EGA1" t="s">
        <v>5893</v>
      </c>
      <c r="EGB1" t="s">
        <v>5894</v>
      </c>
      <c r="EGC1" t="s">
        <v>5895</v>
      </c>
      <c r="EGD1" t="s">
        <v>5896</v>
      </c>
      <c r="EGE1" t="s">
        <v>5897</v>
      </c>
      <c r="EGF1" t="s">
        <v>5898</v>
      </c>
      <c r="EGG1" t="s">
        <v>5899</v>
      </c>
      <c r="EGH1" t="s">
        <v>5900</v>
      </c>
      <c r="EGI1" t="s">
        <v>5901</v>
      </c>
      <c r="EGJ1" t="s">
        <v>5902</v>
      </c>
      <c r="EGK1" t="s">
        <v>5903</v>
      </c>
      <c r="EGL1" t="s">
        <v>5904</v>
      </c>
      <c r="EGM1" t="s">
        <v>5905</v>
      </c>
      <c r="EGN1" t="s">
        <v>5906</v>
      </c>
      <c r="EGO1" t="s">
        <v>5907</v>
      </c>
      <c r="EGP1" t="s">
        <v>5908</v>
      </c>
      <c r="EGQ1" t="s">
        <v>5909</v>
      </c>
      <c r="EGR1" t="s">
        <v>5910</v>
      </c>
      <c r="EGS1" t="s">
        <v>5911</v>
      </c>
      <c r="EGT1" t="s">
        <v>5912</v>
      </c>
      <c r="EGU1" t="s">
        <v>5913</v>
      </c>
      <c r="EGV1" t="s">
        <v>5914</v>
      </c>
      <c r="EGW1" t="s">
        <v>5915</v>
      </c>
      <c r="EGX1" t="s">
        <v>5916</v>
      </c>
      <c r="EGY1" t="s">
        <v>5917</v>
      </c>
      <c r="EGZ1" t="s">
        <v>5918</v>
      </c>
      <c r="EHA1" t="s">
        <v>5919</v>
      </c>
      <c r="EHB1" t="s">
        <v>5920</v>
      </c>
      <c r="EHC1" t="s">
        <v>5921</v>
      </c>
      <c r="EHD1" t="s">
        <v>5922</v>
      </c>
      <c r="EHE1" t="s">
        <v>5923</v>
      </c>
      <c r="EHF1" t="s">
        <v>5924</v>
      </c>
      <c r="EHG1" t="s">
        <v>5925</v>
      </c>
      <c r="EHH1" t="s">
        <v>5926</v>
      </c>
      <c r="EHI1" t="s">
        <v>5927</v>
      </c>
      <c r="EHJ1" t="s">
        <v>5928</v>
      </c>
      <c r="EHK1" t="s">
        <v>5929</v>
      </c>
      <c r="EHL1" t="s">
        <v>5930</v>
      </c>
      <c r="EHM1" t="s">
        <v>5931</v>
      </c>
      <c r="EHN1" t="s">
        <v>5932</v>
      </c>
      <c r="EHO1" t="s">
        <v>5933</v>
      </c>
      <c r="EHP1" t="s">
        <v>5934</v>
      </c>
      <c r="EHQ1" t="s">
        <v>5935</v>
      </c>
      <c r="EHR1" t="s">
        <v>5936</v>
      </c>
      <c r="EHS1" t="s">
        <v>5937</v>
      </c>
      <c r="EHT1" t="s">
        <v>5938</v>
      </c>
      <c r="EHU1" t="s">
        <v>5939</v>
      </c>
      <c r="EHV1" t="s">
        <v>5940</v>
      </c>
      <c r="EHW1" t="s">
        <v>5941</v>
      </c>
      <c r="EHX1" t="s">
        <v>5942</v>
      </c>
      <c r="EHY1" t="s">
        <v>5943</v>
      </c>
      <c r="EHZ1" t="s">
        <v>5944</v>
      </c>
      <c r="EIA1" t="s">
        <v>5945</v>
      </c>
      <c r="EIB1" t="s">
        <v>5946</v>
      </c>
      <c r="EIC1" t="s">
        <v>5947</v>
      </c>
      <c r="EID1" t="s">
        <v>5948</v>
      </c>
      <c r="EIE1" t="s">
        <v>5949</v>
      </c>
      <c r="EIF1" t="s">
        <v>5950</v>
      </c>
      <c r="EIG1" t="s">
        <v>5951</v>
      </c>
      <c r="EIH1" t="s">
        <v>5952</v>
      </c>
      <c r="EII1" t="s">
        <v>5953</v>
      </c>
      <c r="EIJ1" t="s">
        <v>5954</v>
      </c>
      <c r="EIK1" t="s">
        <v>5955</v>
      </c>
      <c r="EIL1" t="s">
        <v>5956</v>
      </c>
      <c r="EIM1" t="s">
        <v>5957</v>
      </c>
      <c r="EIN1" t="s">
        <v>5958</v>
      </c>
      <c r="EIO1" t="s">
        <v>5959</v>
      </c>
      <c r="EIP1" t="s">
        <v>5960</v>
      </c>
      <c r="EIQ1" t="s">
        <v>5961</v>
      </c>
      <c r="EIR1" t="s">
        <v>5962</v>
      </c>
      <c r="EIS1" t="s">
        <v>5963</v>
      </c>
      <c r="EIT1" t="s">
        <v>5964</v>
      </c>
      <c r="EIU1" t="s">
        <v>5965</v>
      </c>
      <c r="EIV1" t="s">
        <v>5966</v>
      </c>
      <c r="EIW1" t="s">
        <v>5967</v>
      </c>
      <c r="EIX1" t="s">
        <v>5968</v>
      </c>
      <c r="EIY1" t="s">
        <v>5969</v>
      </c>
      <c r="EIZ1" t="s">
        <v>5970</v>
      </c>
      <c r="EJA1" t="s">
        <v>5971</v>
      </c>
      <c r="EJB1" t="s">
        <v>5972</v>
      </c>
      <c r="EJC1" t="s">
        <v>5973</v>
      </c>
      <c r="EJD1" t="s">
        <v>5974</v>
      </c>
      <c r="EJE1" t="s">
        <v>5975</v>
      </c>
      <c r="EJF1" t="s">
        <v>5976</v>
      </c>
      <c r="EJG1" t="s">
        <v>5977</v>
      </c>
      <c r="EJH1" t="s">
        <v>5978</v>
      </c>
      <c r="EJI1" t="s">
        <v>5979</v>
      </c>
      <c r="EJJ1" t="s">
        <v>5980</v>
      </c>
      <c r="EJK1" t="s">
        <v>5981</v>
      </c>
      <c r="EJL1" t="s">
        <v>5982</v>
      </c>
      <c r="EJM1" t="s">
        <v>5983</v>
      </c>
      <c r="EJN1" t="s">
        <v>5984</v>
      </c>
      <c r="EJO1" t="s">
        <v>5985</v>
      </c>
      <c r="EJP1" t="s">
        <v>5986</v>
      </c>
      <c r="EJQ1" t="s">
        <v>5987</v>
      </c>
      <c r="EJR1" t="s">
        <v>5988</v>
      </c>
      <c r="EJS1" t="s">
        <v>5989</v>
      </c>
      <c r="EJT1" t="s">
        <v>5990</v>
      </c>
      <c r="EJU1" t="s">
        <v>5991</v>
      </c>
      <c r="EJV1" t="s">
        <v>5992</v>
      </c>
      <c r="EJW1" t="s">
        <v>5993</v>
      </c>
      <c r="EJX1" t="s">
        <v>5994</v>
      </c>
      <c r="EJY1" t="s">
        <v>5995</v>
      </c>
      <c r="EJZ1" t="s">
        <v>5996</v>
      </c>
      <c r="EKA1" t="s">
        <v>5997</v>
      </c>
      <c r="EKB1" t="s">
        <v>5998</v>
      </c>
      <c r="EKC1" t="s">
        <v>5999</v>
      </c>
      <c r="EKD1" t="s">
        <v>6000</v>
      </c>
      <c r="EKE1" t="s">
        <v>6001</v>
      </c>
      <c r="EKF1" t="s">
        <v>6002</v>
      </c>
      <c r="EKG1" t="s">
        <v>6003</v>
      </c>
      <c r="EKH1" t="s">
        <v>6004</v>
      </c>
      <c r="EKI1" t="s">
        <v>6005</v>
      </c>
      <c r="EKJ1" t="s">
        <v>6006</v>
      </c>
      <c r="EKK1" t="s">
        <v>6007</v>
      </c>
      <c r="EKL1" t="s">
        <v>6008</v>
      </c>
      <c r="EKM1" t="s">
        <v>6009</v>
      </c>
      <c r="EKN1" t="s">
        <v>6010</v>
      </c>
      <c r="EKO1" t="s">
        <v>6011</v>
      </c>
      <c r="EKP1" t="s">
        <v>6012</v>
      </c>
      <c r="EKQ1" t="s">
        <v>6013</v>
      </c>
      <c r="EKR1" t="s">
        <v>6014</v>
      </c>
      <c r="EKS1" t="s">
        <v>6015</v>
      </c>
      <c r="EKT1" t="s">
        <v>6016</v>
      </c>
      <c r="EKU1" t="s">
        <v>6017</v>
      </c>
      <c r="EKV1" t="s">
        <v>6018</v>
      </c>
      <c r="EKW1" t="s">
        <v>6019</v>
      </c>
      <c r="EKX1" t="s">
        <v>6020</v>
      </c>
      <c r="EKY1" t="s">
        <v>6021</v>
      </c>
      <c r="EKZ1" t="s">
        <v>6022</v>
      </c>
      <c r="ELA1" t="s">
        <v>6023</v>
      </c>
      <c r="ELB1" t="s">
        <v>6024</v>
      </c>
      <c r="ELC1" t="s">
        <v>6025</v>
      </c>
      <c r="ELD1" t="s">
        <v>6026</v>
      </c>
      <c r="ELE1" t="s">
        <v>6027</v>
      </c>
      <c r="ELF1" t="s">
        <v>6028</v>
      </c>
      <c r="ELG1" t="s">
        <v>6029</v>
      </c>
      <c r="ELH1" t="s">
        <v>6030</v>
      </c>
      <c r="ELI1" t="s">
        <v>6031</v>
      </c>
      <c r="ELJ1" t="s">
        <v>6032</v>
      </c>
      <c r="ELK1" t="s">
        <v>6033</v>
      </c>
      <c r="ELL1" t="s">
        <v>6034</v>
      </c>
      <c r="ELM1" t="s">
        <v>6035</v>
      </c>
      <c r="ELN1" t="s">
        <v>6036</v>
      </c>
      <c r="ELO1" t="s">
        <v>6037</v>
      </c>
      <c r="ELP1" t="s">
        <v>6038</v>
      </c>
      <c r="ELQ1" t="s">
        <v>6039</v>
      </c>
      <c r="ELR1" t="s">
        <v>6040</v>
      </c>
      <c r="ELS1" t="s">
        <v>6041</v>
      </c>
      <c r="ELT1" t="s">
        <v>6042</v>
      </c>
      <c r="ELU1" t="s">
        <v>6043</v>
      </c>
      <c r="ELV1" t="s">
        <v>6044</v>
      </c>
      <c r="ELW1" t="s">
        <v>6045</v>
      </c>
      <c r="ELX1" t="s">
        <v>6046</v>
      </c>
      <c r="ELY1" t="s">
        <v>6047</v>
      </c>
      <c r="ELZ1" t="s">
        <v>6048</v>
      </c>
      <c r="EMA1" t="s">
        <v>6049</v>
      </c>
      <c r="EMB1" t="s">
        <v>6050</v>
      </c>
      <c r="EMC1" t="s">
        <v>6051</v>
      </c>
      <c r="EMD1" t="s">
        <v>6052</v>
      </c>
      <c r="EME1" t="s">
        <v>6053</v>
      </c>
      <c r="EMF1" t="s">
        <v>6054</v>
      </c>
      <c r="EMG1" t="s">
        <v>6055</v>
      </c>
      <c r="EMH1" t="s">
        <v>6056</v>
      </c>
      <c r="EMI1" t="s">
        <v>6057</v>
      </c>
      <c r="EMJ1" t="s">
        <v>6058</v>
      </c>
      <c r="EMK1" t="s">
        <v>6059</v>
      </c>
      <c r="EML1" t="s">
        <v>6060</v>
      </c>
      <c r="EMM1" t="s">
        <v>6061</v>
      </c>
      <c r="EMN1" t="s">
        <v>6062</v>
      </c>
      <c r="EMO1" t="s">
        <v>6063</v>
      </c>
      <c r="EMP1" t="s">
        <v>6064</v>
      </c>
      <c r="EMQ1" t="s">
        <v>6065</v>
      </c>
      <c r="EMR1" t="s">
        <v>6066</v>
      </c>
      <c r="EMS1" t="s">
        <v>6067</v>
      </c>
      <c r="EMT1" t="s">
        <v>6068</v>
      </c>
      <c r="EMU1" t="s">
        <v>6069</v>
      </c>
      <c r="EMV1" t="s">
        <v>6070</v>
      </c>
      <c r="EMW1" t="s">
        <v>6071</v>
      </c>
      <c r="EMX1" t="s">
        <v>6072</v>
      </c>
      <c r="EMY1" t="s">
        <v>6073</v>
      </c>
      <c r="EMZ1" t="s">
        <v>6074</v>
      </c>
      <c r="ENA1" t="s">
        <v>6075</v>
      </c>
      <c r="ENB1" t="s">
        <v>6076</v>
      </c>
      <c r="ENC1" t="s">
        <v>6077</v>
      </c>
      <c r="END1" t="s">
        <v>6078</v>
      </c>
      <c r="ENE1" t="s">
        <v>6079</v>
      </c>
      <c r="ENF1" t="s">
        <v>6080</v>
      </c>
      <c r="ENG1" t="s">
        <v>6081</v>
      </c>
      <c r="ENH1" t="s">
        <v>6082</v>
      </c>
      <c r="ENI1" t="s">
        <v>6083</v>
      </c>
      <c r="ENJ1" t="s">
        <v>6084</v>
      </c>
      <c r="ENK1" t="s">
        <v>6085</v>
      </c>
      <c r="ENL1" t="s">
        <v>6086</v>
      </c>
      <c r="ENM1" t="s">
        <v>6087</v>
      </c>
      <c r="ENN1" t="s">
        <v>6088</v>
      </c>
      <c r="ENO1" t="s">
        <v>6089</v>
      </c>
      <c r="ENP1" t="s">
        <v>6090</v>
      </c>
      <c r="ENQ1" t="s">
        <v>6091</v>
      </c>
      <c r="ENR1" t="s">
        <v>6092</v>
      </c>
      <c r="ENS1" t="s">
        <v>6093</v>
      </c>
      <c r="ENT1" t="s">
        <v>6094</v>
      </c>
      <c r="ENU1" t="s">
        <v>6095</v>
      </c>
      <c r="ENV1" t="s">
        <v>6096</v>
      </c>
      <c r="ENW1" t="s">
        <v>6097</v>
      </c>
      <c r="ENX1" t="s">
        <v>6098</v>
      </c>
      <c r="ENY1" t="s">
        <v>6099</v>
      </c>
      <c r="ENZ1" t="s">
        <v>6100</v>
      </c>
      <c r="EOA1" t="s">
        <v>6101</v>
      </c>
      <c r="EOB1" t="s">
        <v>6102</v>
      </c>
      <c r="EOC1" t="s">
        <v>6103</v>
      </c>
      <c r="EOD1" t="s">
        <v>6104</v>
      </c>
      <c r="EOE1" t="s">
        <v>6105</v>
      </c>
      <c r="EOF1" t="s">
        <v>6106</v>
      </c>
      <c r="EOG1" t="s">
        <v>6107</v>
      </c>
      <c r="EOH1" t="s">
        <v>6108</v>
      </c>
      <c r="EOI1" t="s">
        <v>6109</v>
      </c>
      <c r="EOJ1" t="s">
        <v>6110</v>
      </c>
      <c r="EOK1" t="s">
        <v>6111</v>
      </c>
      <c r="EOL1" t="s">
        <v>6112</v>
      </c>
      <c r="EOM1" t="s">
        <v>6113</v>
      </c>
      <c r="EON1" t="s">
        <v>6114</v>
      </c>
      <c r="EOO1" t="s">
        <v>6115</v>
      </c>
      <c r="EOP1" t="s">
        <v>6116</v>
      </c>
      <c r="EOQ1" t="s">
        <v>6117</v>
      </c>
      <c r="EOR1" t="s">
        <v>6118</v>
      </c>
      <c r="EOS1" t="s">
        <v>6119</v>
      </c>
      <c r="EOT1" t="s">
        <v>6120</v>
      </c>
      <c r="EOU1" t="s">
        <v>6121</v>
      </c>
      <c r="EOV1" t="s">
        <v>6122</v>
      </c>
      <c r="EOW1" t="s">
        <v>6123</v>
      </c>
      <c r="EOX1" t="s">
        <v>6124</v>
      </c>
      <c r="EOY1" t="s">
        <v>6125</v>
      </c>
      <c r="EOZ1" t="s">
        <v>6126</v>
      </c>
      <c r="EPA1" t="s">
        <v>6127</v>
      </c>
      <c r="EPB1" t="s">
        <v>6128</v>
      </c>
      <c r="EPC1" t="s">
        <v>6129</v>
      </c>
      <c r="EPD1" t="s">
        <v>6130</v>
      </c>
      <c r="EPE1" t="s">
        <v>6131</v>
      </c>
      <c r="EPF1" t="s">
        <v>6132</v>
      </c>
      <c r="EPG1" t="s">
        <v>6133</v>
      </c>
      <c r="EPH1" t="s">
        <v>6134</v>
      </c>
      <c r="EPI1" t="s">
        <v>6135</v>
      </c>
      <c r="EPJ1" t="s">
        <v>6136</v>
      </c>
      <c r="EPK1" t="s">
        <v>6137</v>
      </c>
      <c r="EPL1" t="s">
        <v>6138</v>
      </c>
      <c r="EPM1" t="s">
        <v>6139</v>
      </c>
      <c r="EPN1" t="s">
        <v>6140</v>
      </c>
      <c r="EPO1" t="s">
        <v>6141</v>
      </c>
      <c r="EPP1" t="s">
        <v>6142</v>
      </c>
      <c r="EPQ1" t="s">
        <v>6143</v>
      </c>
      <c r="EPR1" t="s">
        <v>6144</v>
      </c>
      <c r="EPS1" t="s">
        <v>6145</v>
      </c>
      <c r="EPT1" t="s">
        <v>6146</v>
      </c>
      <c r="EPU1" t="s">
        <v>6147</v>
      </c>
      <c r="EPV1" t="s">
        <v>6148</v>
      </c>
      <c r="EPW1" t="s">
        <v>6149</v>
      </c>
      <c r="EPX1" t="s">
        <v>6150</v>
      </c>
      <c r="EPY1" t="s">
        <v>6151</v>
      </c>
      <c r="EPZ1" t="s">
        <v>6152</v>
      </c>
      <c r="EQA1" t="s">
        <v>6153</v>
      </c>
      <c r="EQB1" t="s">
        <v>6154</v>
      </c>
      <c r="EQC1" t="s">
        <v>6155</v>
      </c>
      <c r="EQD1" t="s">
        <v>6156</v>
      </c>
      <c r="EQE1" t="s">
        <v>6157</v>
      </c>
      <c r="EQF1" t="s">
        <v>6158</v>
      </c>
      <c r="EQG1" t="s">
        <v>6159</v>
      </c>
      <c r="EQH1" t="s">
        <v>6160</v>
      </c>
      <c r="EQI1" t="s">
        <v>6161</v>
      </c>
      <c r="EQJ1" t="s">
        <v>6162</v>
      </c>
      <c r="EQK1" t="s">
        <v>6163</v>
      </c>
      <c r="EQL1" t="s">
        <v>6164</v>
      </c>
      <c r="EQM1" t="s">
        <v>6165</v>
      </c>
      <c r="EQN1" t="s">
        <v>6166</v>
      </c>
      <c r="EQO1" t="s">
        <v>6167</v>
      </c>
      <c r="EQP1" t="s">
        <v>6168</v>
      </c>
      <c r="EQQ1" t="s">
        <v>6169</v>
      </c>
      <c r="EQR1" t="s">
        <v>6170</v>
      </c>
      <c r="EQS1" t="s">
        <v>6171</v>
      </c>
      <c r="EQT1" t="s">
        <v>6172</v>
      </c>
      <c r="EQU1" t="s">
        <v>6173</v>
      </c>
      <c r="EQV1" t="s">
        <v>6174</v>
      </c>
      <c r="EQW1" t="s">
        <v>6175</v>
      </c>
      <c r="EQX1" t="s">
        <v>6176</v>
      </c>
      <c r="EQY1" t="s">
        <v>6177</v>
      </c>
      <c r="EQZ1" t="s">
        <v>6178</v>
      </c>
      <c r="ERA1" t="s">
        <v>6179</v>
      </c>
      <c r="ERB1" t="s">
        <v>6180</v>
      </c>
      <c r="ERC1" t="s">
        <v>6181</v>
      </c>
      <c r="ERD1" t="s">
        <v>6182</v>
      </c>
      <c r="ERE1" t="s">
        <v>6183</v>
      </c>
      <c r="ERF1" t="s">
        <v>6184</v>
      </c>
      <c r="ERG1" t="s">
        <v>6185</v>
      </c>
      <c r="ERH1" t="s">
        <v>6186</v>
      </c>
      <c r="ERI1" t="s">
        <v>6187</v>
      </c>
      <c r="ERJ1" t="s">
        <v>6188</v>
      </c>
      <c r="ERK1" t="s">
        <v>6189</v>
      </c>
      <c r="ERL1" t="s">
        <v>6190</v>
      </c>
      <c r="ERM1" t="s">
        <v>6191</v>
      </c>
      <c r="ERN1" t="s">
        <v>6192</v>
      </c>
      <c r="ERO1" t="s">
        <v>6193</v>
      </c>
      <c r="ERP1" t="s">
        <v>6194</v>
      </c>
      <c r="ERQ1" t="s">
        <v>6195</v>
      </c>
      <c r="ERR1" t="s">
        <v>6196</v>
      </c>
      <c r="ERS1" t="s">
        <v>6197</v>
      </c>
      <c r="ERT1" t="s">
        <v>6198</v>
      </c>
      <c r="ERU1" t="s">
        <v>6199</v>
      </c>
      <c r="ERV1" t="s">
        <v>6200</v>
      </c>
      <c r="ERW1" t="s">
        <v>6201</v>
      </c>
      <c r="ERX1" t="s">
        <v>6202</v>
      </c>
      <c r="ERY1" t="s">
        <v>6203</v>
      </c>
      <c r="ERZ1" t="s">
        <v>6204</v>
      </c>
      <c r="ESA1" t="s">
        <v>6205</v>
      </c>
      <c r="ESB1" t="s">
        <v>6206</v>
      </c>
      <c r="ESC1" t="s">
        <v>6207</v>
      </c>
      <c r="ESD1" t="s">
        <v>6208</v>
      </c>
      <c r="ESE1" t="s">
        <v>6209</v>
      </c>
      <c r="ESF1" t="s">
        <v>6210</v>
      </c>
      <c r="ESG1" t="s">
        <v>6211</v>
      </c>
      <c r="ESH1" t="s">
        <v>6212</v>
      </c>
      <c r="ESI1" t="s">
        <v>6213</v>
      </c>
      <c r="ESJ1" t="s">
        <v>6214</v>
      </c>
      <c r="ESK1" t="s">
        <v>6215</v>
      </c>
      <c r="ESL1" t="s">
        <v>6216</v>
      </c>
      <c r="ESM1" t="s">
        <v>6217</v>
      </c>
      <c r="ESN1" t="s">
        <v>6218</v>
      </c>
      <c r="ESO1" t="s">
        <v>6219</v>
      </c>
      <c r="ESP1" t="s">
        <v>6220</v>
      </c>
      <c r="ESQ1" t="s">
        <v>6221</v>
      </c>
      <c r="ESR1" t="s">
        <v>6222</v>
      </c>
      <c r="ESS1" t="s">
        <v>6223</v>
      </c>
      <c r="EST1" t="s">
        <v>6224</v>
      </c>
      <c r="ESU1" t="s">
        <v>6225</v>
      </c>
      <c r="ESV1" t="s">
        <v>6226</v>
      </c>
      <c r="ESW1" t="s">
        <v>6227</v>
      </c>
      <c r="ESX1" t="s">
        <v>6228</v>
      </c>
      <c r="ESY1" t="s">
        <v>6229</v>
      </c>
      <c r="ESZ1" t="s">
        <v>6230</v>
      </c>
      <c r="ETA1" t="s">
        <v>6231</v>
      </c>
      <c r="ETB1" t="s">
        <v>6232</v>
      </c>
      <c r="ETC1" t="s">
        <v>6233</v>
      </c>
      <c r="ETD1" t="s">
        <v>6234</v>
      </c>
      <c r="ETE1" t="s">
        <v>6235</v>
      </c>
      <c r="ETF1" t="s">
        <v>6236</v>
      </c>
      <c r="ETG1" t="s">
        <v>6237</v>
      </c>
      <c r="ETH1" t="s">
        <v>6238</v>
      </c>
      <c r="ETI1" t="s">
        <v>6239</v>
      </c>
      <c r="ETJ1" t="s">
        <v>6240</v>
      </c>
      <c r="ETK1" t="s">
        <v>6241</v>
      </c>
      <c r="ETL1" t="s">
        <v>6242</v>
      </c>
      <c r="ETM1" t="s">
        <v>6243</v>
      </c>
      <c r="ETN1" t="s">
        <v>6244</v>
      </c>
      <c r="ETO1" t="s">
        <v>6245</v>
      </c>
      <c r="ETP1" t="s">
        <v>6246</v>
      </c>
      <c r="ETQ1" t="s">
        <v>6247</v>
      </c>
      <c r="ETR1" t="s">
        <v>6248</v>
      </c>
      <c r="ETS1" t="s">
        <v>6249</v>
      </c>
      <c r="ETT1" t="s">
        <v>6250</v>
      </c>
      <c r="ETU1" t="s">
        <v>6251</v>
      </c>
      <c r="ETV1" t="s">
        <v>6252</v>
      </c>
      <c r="ETW1" t="s">
        <v>6253</v>
      </c>
      <c r="ETX1" t="s">
        <v>6254</v>
      </c>
      <c r="ETY1" t="s">
        <v>6255</v>
      </c>
      <c r="ETZ1" t="s">
        <v>6256</v>
      </c>
      <c r="EUA1" t="s">
        <v>6257</v>
      </c>
      <c r="EUB1" t="s">
        <v>6258</v>
      </c>
      <c r="EUC1" t="s">
        <v>6259</v>
      </c>
      <c r="EUD1" t="s">
        <v>6260</v>
      </c>
      <c r="EUE1" t="s">
        <v>6261</v>
      </c>
      <c r="EUF1" t="s">
        <v>6262</v>
      </c>
      <c r="EUG1" t="s">
        <v>6263</v>
      </c>
      <c r="EUH1" t="s">
        <v>6264</v>
      </c>
      <c r="EUI1" t="s">
        <v>6265</v>
      </c>
      <c r="EUJ1" t="s">
        <v>6266</v>
      </c>
      <c r="EUK1" t="s">
        <v>6267</v>
      </c>
      <c r="EUL1" t="s">
        <v>6268</v>
      </c>
      <c r="EUM1" t="s">
        <v>6269</v>
      </c>
      <c r="EUN1" t="s">
        <v>6270</v>
      </c>
      <c r="EUO1" t="s">
        <v>6271</v>
      </c>
      <c r="EUP1" t="s">
        <v>6272</v>
      </c>
      <c r="EUQ1" t="s">
        <v>6273</v>
      </c>
      <c r="EUR1" t="s">
        <v>6274</v>
      </c>
      <c r="EUS1" t="s">
        <v>6275</v>
      </c>
      <c r="EUT1" t="s">
        <v>6276</v>
      </c>
      <c r="EUU1" t="s">
        <v>6277</v>
      </c>
      <c r="EUV1" t="s">
        <v>6278</v>
      </c>
      <c r="EUW1" t="s">
        <v>6279</v>
      </c>
      <c r="EUX1" t="s">
        <v>6280</v>
      </c>
      <c r="EUY1" t="s">
        <v>6281</v>
      </c>
      <c r="EUZ1" t="s">
        <v>6282</v>
      </c>
      <c r="EVA1" t="s">
        <v>6283</v>
      </c>
      <c r="EVB1" t="s">
        <v>6284</v>
      </c>
      <c r="EVC1" t="s">
        <v>6285</v>
      </c>
      <c r="EVD1" t="s">
        <v>6286</v>
      </c>
      <c r="EVE1" t="s">
        <v>6287</v>
      </c>
      <c r="EVF1" t="s">
        <v>6288</v>
      </c>
      <c r="EVG1" t="s">
        <v>6289</v>
      </c>
      <c r="EVH1" t="s">
        <v>6290</v>
      </c>
      <c r="EVI1" t="s">
        <v>6291</v>
      </c>
      <c r="EVJ1" t="s">
        <v>6292</v>
      </c>
      <c r="EVK1" t="s">
        <v>6293</v>
      </c>
      <c r="EVL1" t="s">
        <v>6294</v>
      </c>
      <c r="EVM1" t="s">
        <v>6295</v>
      </c>
      <c r="EVN1" t="s">
        <v>6296</v>
      </c>
      <c r="EVO1" t="s">
        <v>6297</v>
      </c>
      <c r="EVP1" t="s">
        <v>6298</v>
      </c>
      <c r="EVQ1" t="s">
        <v>6299</v>
      </c>
      <c r="EVR1" t="s">
        <v>6300</v>
      </c>
      <c r="EVS1" t="s">
        <v>6301</v>
      </c>
      <c r="EVT1" t="s">
        <v>6302</v>
      </c>
      <c r="EVU1" t="s">
        <v>6303</v>
      </c>
      <c r="EVV1" t="s">
        <v>6304</v>
      </c>
      <c r="EVW1" t="s">
        <v>6305</v>
      </c>
      <c r="EVX1" t="s">
        <v>6306</v>
      </c>
      <c r="EVY1" t="s">
        <v>6307</v>
      </c>
      <c r="EVZ1" t="s">
        <v>6308</v>
      </c>
      <c r="EWA1" t="s">
        <v>6309</v>
      </c>
      <c r="EWB1" t="s">
        <v>6310</v>
      </c>
      <c r="EWC1" t="s">
        <v>6311</v>
      </c>
      <c r="EWD1" t="s">
        <v>6312</v>
      </c>
      <c r="EWE1" t="s">
        <v>6313</v>
      </c>
      <c r="EWF1" t="s">
        <v>6314</v>
      </c>
      <c r="EWG1" t="s">
        <v>6315</v>
      </c>
      <c r="EWH1" t="s">
        <v>6316</v>
      </c>
      <c r="EWI1" t="s">
        <v>6317</v>
      </c>
      <c r="EWJ1" t="s">
        <v>6318</v>
      </c>
      <c r="EWK1" t="s">
        <v>6319</v>
      </c>
      <c r="EWL1" t="s">
        <v>6320</v>
      </c>
      <c r="EWM1" t="s">
        <v>6321</v>
      </c>
      <c r="EWN1" t="s">
        <v>6322</v>
      </c>
      <c r="EWO1" t="s">
        <v>6323</v>
      </c>
      <c r="EWP1" t="s">
        <v>6324</v>
      </c>
      <c r="EWQ1" t="s">
        <v>6325</v>
      </c>
      <c r="EWR1" t="s">
        <v>6326</v>
      </c>
      <c r="EWS1" t="s">
        <v>6327</v>
      </c>
      <c r="EWT1" t="s">
        <v>6328</v>
      </c>
      <c r="EWU1" t="s">
        <v>6329</v>
      </c>
      <c r="EWV1" t="s">
        <v>6330</v>
      </c>
      <c r="EWW1" t="s">
        <v>6331</v>
      </c>
      <c r="EWX1" t="s">
        <v>6332</v>
      </c>
      <c r="EWY1" t="s">
        <v>6333</v>
      </c>
      <c r="EWZ1" t="s">
        <v>6334</v>
      </c>
      <c r="EXA1" t="s">
        <v>6335</v>
      </c>
      <c r="EXB1" t="s">
        <v>6336</v>
      </c>
      <c r="EXC1" t="s">
        <v>6337</v>
      </c>
      <c r="EXD1" t="s">
        <v>6338</v>
      </c>
      <c r="EXE1" t="s">
        <v>6339</v>
      </c>
      <c r="EXF1" t="s">
        <v>6340</v>
      </c>
      <c r="EXG1" t="s">
        <v>6341</v>
      </c>
      <c r="EXH1" t="s">
        <v>6342</v>
      </c>
      <c r="EXI1" t="s">
        <v>6343</v>
      </c>
      <c r="EXJ1" t="s">
        <v>6344</v>
      </c>
      <c r="EXK1" t="s">
        <v>6345</v>
      </c>
      <c r="EXL1" t="s">
        <v>6346</v>
      </c>
      <c r="EXM1" t="s">
        <v>6347</v>
      </c>
      <c r="EXN1" t="s">
        <v>6348</v>
      </c>
      <c r="EXO1" t="s">
        <v>6349</v>
      </c>
      <c r="EXP1" t="s">
        <v>6350</v>
      </c>
      <c r="EXQ1" t="s">
        <v>6351</v>
      </c>
      <c r="EXR1" t="s">
        <v>6352</v>
      </c>
      <c r="EXS1" t="s">
        <v>6353</v>
      </c>
      <c r="EXT1" t="s">
        <v>6354</v>
      </c>
      <c r="EXU1" t="s">
        <v>6355</v>
      </c>
      <c r="EXV1" t="s">
        <v>6356</v>
      </c>
      <c r="EXW1" t="s">
        <v>6357</v>
      </c>
      <c r="EXX1" t="s">
        <v>6358</v>
      </c>
      <c r="EXY1" t="s">
        <v>6359</v>
      </c>
      <c r="EXZ1" t="s">
        <v>6360</v>
      </c>
      <c r="EYA1" t="s">
        <v>6361</v>
      </c>
      <c r="EYB1" t="s">
        <v>6362</v>
      </c>
      <c r="EYC1" t="s">
        <v>6363</v>
      </c>
      <c r="EYD1" t="s">
        <v>6364</v>
      </c>
      <c r="EYE1" t="s">
        <v>6365</v>
      </c>
      <c r="EYF1" t="s">
        <v>6366</v>
      </c>
      <c r="EYG1" t="s">
        <v>6367</v>
      </c>
      <c r="EYH1" t="s">
        <v>6368</v>
      </c>
      <c r="EYI1" t="s">
        <v>6369</v>
      </c>
      <c r="EYJ1" t="s">
        <v>6370</v>
      </c>
      <c r="EYK1" t="s">
        <v>6371</v>
      </c>
      <c r="EYL1" t="s">
        <v>6372</v>
      </c>
      <c r="EYM1" t="s">
        <v>6373</v>
      </c>
      <c r="EYN1" t="s">
        <v>6374</v>
      </c>
      <c r="EYO1" t="s">
        <v>6375</v>
      </c>
      <c r="EYP1" t="s">
        <v>6376</v>
      </c>
      <c r="EYQ1" t="s">
        <v>6377</v>
      </c>
      <c r="EYR1" t="s">
        <v>6378</v>
      </c>
      <c r="EYS1" t="s">
        <v>6379</v>
      </c>
      <c r="EYT1" t="s">
        <v>6380</v>
      </c>
      <c r="EYU1" t="s">
        <v>6381</v>
      </c>
      <c r="EYV1" t="s">
        <v>6382</v>
      </c>
      <c r="EYW1" t="s">
        <v>6383</v>
      </c>
      <c r="EYX1" t="s">
        <v>6384</v>
      </c>
      <c r="EYY1" t="s">
        <v>6385</v>
      </c>
      <c r="EYZ1" t="s">
        <v>6386</v>
      </c>
      <c r="EZA1" t="s">
        <v>6387</v>
      </c>
      <c r="EZB1" t="s">
        <v>6388</v>
      </c>
      <c r="EZC1" t="s">
        <v>6389</v>
      </c>
      <c r="EZD1" t="s">
        <v>6390</v>
      </c>
      <c r="EZE1" t="s">
        <v>6391</v>
      </c>
      <c r="EZF1" t="s">
        <v>6392</v>
      </c>
      <c r="EZG1" t="s">
        <v>6393</v>
      </c>
      <c r="EZH1" t="s">
        <v>6394</v>
      </c>
      <c r="EZI1" t="s">
        <v>6395</v>
      </c>
      <c r="EZJ1" t="s">
        <v>6396</v>
      </c>
      <c r="EZK1" t="s">
        <v>6397</v>
      </c>
      <c r="EZL1" t="s">
        <v>6398</v>
      </c>
      <c r="EZM1" t="s">
        <v>6399</v>
      </c>
      <c r="EZN1" t="s">
        <v>6400</v>
      </c>
      <c r="EZO1" t="s">
        <v>6401</v>
      </c>
      <c r="EZP1" t="s">
        <v>6402</v>
      </c>
      <c r="EZQ1" t="s">
        <v>6403</v>
      </c>
      <c r="EZR1" t="s">
        <v>6404</v>
      </c>
      <c r="EZS1" t="s">
        <v>6405</v>
      </c>
      <c r="EZT1" t="s">
        <v>6406</v>
      </c>
      <c r="EZU1" t="s">
        <v>6407</v>
      </c>
      <c r="EZV1" t="s">
        <v>6408</v>
      </c>
      <c r="EZW1" t="s">
        <v>6409</v>
      </c>
      <c r="EZX1" t="s">
        <v>6410</v>
      </c>
      <c r="EZY1" t="s">
        <v>6411</v>
      </c>
      <c r="EZZ1" t="s">
        <v>6412</v>
      </c>
      <c r="FAA1" t="s">
        <v>6413</v>
      </c>
      <c r="FAB1" t="s">
        <v>6414</v>
      </c>
      <c r="FAC1" t="s">
        <v>6415</v>
      </c>
      <c r="FAD1" t="s">
        <v>6416</v>
      </c>
      <c r="FAE1" t="s">
        <v>6417</v>
      </c>
      <c r="FAF1" t="s">
        <v>6418</v>
      </c>
      <c r="FAG1" t="s">
        <v>6419</v>
      </c>
      <c r="FAH1" t="s">
        <v>6420</v>
      </c>
      <c r="FAI1" t="s">
        <v>6421</v>
      </c>
      <c r="FAJ1" t="s">
        <v>6422</v>
      </c>
      <c r="FAK1" t="s">
        <v>6423</v>
      </c>
      <c r="FAL1" t="s">
        <v>6424</v>
      </c>
      <c r="FAM1" t="s">
        <v>6425</v>
      </c>
      <c r="FAN1" t="s">
        <v>6426</v>
      </c>
      <c r="FAO1" t="s">
        <v>6427</v>
      </c>
      <c r="FAP1" t="s">
        <v>6428</v>
      </c>
      <c r="FAQ1" t="s">
        <v>6429</v>
      </c>
      <c r="FAR1" t="s">
        <v>6430</v>
      </c>
      <c r="FAS1" t="s">
        <v>6431</v>
      </c>
      <c r="FAT1" t="s">
        <v>6432</v>
      </c>
      <c r="FAU1" t="s">
        <v>6433</v>
      </c>
      <c r="FAV1" t="s">
        <v>6434</v>
      </c>
      <c r="FAW1" t="s">
        <v>6435</v>
      </c>
      <c r="FAX1" t="s">
        <v>6436</v>
      </c>
      <c r="FAY1" t="s">
        <v>6437</v>
      </c>
      <c r="FAZ1" t="s">
        <v>6438</v>
      </c>
      <c r="FBA1" t="s">
        <v>6439</v>
      </c>
      <c r="FBB1" t="s">
        <v>6440</v>
      </c>
      <c r="FBC1" t="s">
        <v>6441</v>
      </c>
      <c r="FBD1" t="s">
        <v>6442</v>
      </c>
      <c r="FBE1" t="s">
        <v>6443</v>
      </c>
      <c r="FBF1" t="s">
        <v>6444</v>
      </c>
      <c r="FBG1" t="s">
        <v>6445</v>
      </c>
      <c r="FBH1" t="s">
        <v>6446</v>
      </c>
      <c r="FBI1" t="s">
        <v>6447</v>
      </c>
      <c r="FBJ1" t="s">
        <v>6448</v>
      </c>
      <c r="FBK1" t="s">
        <v>6449</v>
      </c>
      <c r="FBL1" t="s">
        <v>6450</v>
      </c>
      <c r="FBM1" t="s">
        <v>6451</v>
      </c>
      <c r="FBN1" t="s">
        <v>6452</v>
      </c>
      <c r="FBO1" t="s">
        <v>6453</v>
      </c>
      <c r="FBP1" t="s">
        <v>6454</v>
      </c>
      <c r="FBQ1" t="s">
        <v>6455</v>
      </c>
      <c r="FBR1" t="s">
        <v>6456</v>
      </c>
      <c r="FBS1" t="s">
        <v>6457</v>
      </c>
      <c r="FBT1" t="s">
        <v>6458</v>
      </c>
      <c r="FBU1" t="s">
        <v>6459</v>
      </c>
      <c r="FBV1" t="s">
        <v>6460</v>
      </c>
      <c r="FBW1" t="s">
        <v>6461</v>
      </c>
      <c r="FBX1" t="s">
        <v>6462</v>
      </c>
      <c r="FBY1" t="s">
        <v>6463</v>
      </c>
      <c r="FBZ1" t="s">
        <v>6464</v>
      </c>
      <c r="FCA1" t="s">
        <v>6465</v>
      </c>
      <c r="FCB1" t="s">
        <v>6466</v>
      </c>
      <c r="FCC1" t="s">
        <v>6467</v>
      </c>
      <c r="FCD1" t="s">
        <v>6468</v>
      </c>
      <c r="FCE1" t="s">
        <v>6469</v>
      </c>
      <c r="FCF1" t="s">
        <v>6470</v>
      </c>
      <c r="FCG1" t="s">
        <v>6471</v>
      </c>
      <c r="FCH1" t="s">
        <v>6472</v>
      </c>
      <c r="FCI1" t="s">
        <v>6473</v>
      </c>
      <c r="FCJ1" t="s">
        <v>6474</v>
      </c>
      <c r="FCK1" t="s">
        <v>6475</v>
      </c>
      <c r="FCL1" t="s">
        <v>6476</v>
      </c>
      <c r="FCM1" t="s">
        <v>6477</v>
      </c>
      <c r="FCN1" t="s">
        <v>6478</v>
      </c>
      <c r="FCO1" t="s">
        <v>6479</v>
      </c>
      <c r="FCP1" t="s">
        <v>6480</v>
      </c>
      <c r="FCQ1" t="s">
        <v>6481</v>
      </c>
      <c r="FCR1" t="s">
        <v>6482</v>
      </c>
      <c r="FCS1" t="s">
        <v>6483</v>
      </c>
      <c r="FCT1" t="s">
        <v>6484</v>
      </c>
      <c r="FCU1" t="s">
        <v>6485</v>
      </c>
      <c r="FCV1" t="s">
        <v>6486</v>
      </c>
      <c r="FCW1" t="s">
        <v>6487</v>
      </c>
      <c r="FCX1" t="s">
        <v>6488</v>
      </c>
      <c r="FCY1" t="s">
        <v>6489</v>
      </c>
      <c r="FCZ1" t="s">
        <v>6490</v>
      </c>
      <c r="FDA1" t="s">
        <v>6491</v>
      </c>
      <c r="FDB1" t="s">
        <v>6492</v>
      </c>
      <c r="FDC1" t="s">
        <v>6493</v>
      </c>
      <c r="FDD1" t="s">
        <v>6494</v>
      </c>
      <c r="FDE1" t="s">
        <v>6495</v>
      </c>
      <c r="FDF1" t="s">
        <v>6496</v>
      </c>
      <c r="FDG1" t="s">
        <v>6497</v>
      </c>
      <c r="FDH1" t="s">
        <v>6498</v>
      </c>
      <c r="FDI1" t="s">
        <v>6499</v>
      </c>
      <c r="FDJ1" t="s">
        <v>6500</v>
      </c>
      <c r="FDK1" t="s">
        <v>6501</v>
      </c>
      <c r="FDL1" t="s">
        <v>6502</v>
      </c>
      <c r="FDM1" t="s">
        <v>6503</v>
      </c>
      <c r="FDN1" t="s">
        <v>6504</v>
      </c>
      <c r="FDO1" t="s">
        <v>6505</v>
      </c>
      <c r="FDP1" t="s">
        <v>6506</v>
      </c>
      <c r="FDQ1" t="s">
        <v>6507</v>
      </c>
      <c r="FDR1" t="s">
        <v>6508</v>
      </c>
      <c r="FDS1" t="s">
        <v>6509</v>
      </c>
      <c r="FDT1" t="s">
        <v>6510</v>
      </c>
      <c r="FDU1" t="s">
        <v>6511</v>
      </c>
      <c r="FDV1" t="s">
        <v>6512</v>
      </c>
      <c r="FDW1" t="s">
        <v>6513</v>
      </c>
      <c r="FDX1" t="s">
        <v>6514</v>
      </c>
      <c r="FDY1" t="s">
        <v>6515</v>
      </c>
      <c r="FDZ1" t="s">
        <v>6516</v>
      </c>
      <c r="FEA1" t="s">
        <v>6517</v>
      </c>
      <c r="FEB1" t="s">
        <v>6518</v>
      </c>
      <c r="FEC1" t="s">
        <v>6519</v>
      </c>
      <c r="FED1" t="s">
        <v>6520</v>
      </c>
      <c r="FEE1" t="s">
        <v>6521</v>
      </c>
      <c r="FEF1" t="s">
        <v>6522</v>
      </c>
      <c r="FEG1" t="s">
        <v>6523</v>
      </c>
      <c r="FEH1" t="s">
        <v>6524</v>
      </c>
      <c r="FEI1" t="s">
        <v>6525</v>
      </c>
      <c r="FEJ1" t="s">
        <v>6526</v>
      </c>
      <c r="FEK1" t="s">
        <v>6527</v>
      </c>
      <c r="FEL1" t="s">
        <v>6528</v>
      </c>
      <c r="FEM1" t="s">
        <v>6529</v>
      </c>
      <c r="FEN1" t="s">
        <v>6530</v>
      </c>
      <c r="FEO1" t="s">
        <v>6531</v>
      </c>
      <c r="FEP1" t="s">
        <v>6532</v>
      </c>
      <c r="FEQ1" t="s">
        <v>6533</v>
      </c>
      <c r="FER1" t="s">
        <v>6534</v>
      </c>
      <c r="FES1" t="s">
        <v>6535</v>
      </c>
      <c r="FET1" t="s">
        <v>6536</v>
      </c>
      <c r="FEU1" t="s">
        <v>6537</v>
      </c>
      <c r="FEV1" t="s">
        <v>6538</v>
      </c>
      <c r="FEW1" t="s">
        <v>6539</v>
      </c>
      <c r="FEX1" t="s">
        <v>6540</v>
      </c>
      <c r="FEY1" t="s">
        <v>6541</v>
      </c>
      <c r="FEZ1" t="s">
        <v>6542</v>
      </c>
      <c r="FFA1" t="s">
        <v>6543</v>
      </c>
      <c r="FFB1" t="s">
        <v>6544</v>
      </c>
      <c r="FFC1" t="s">
        <v>6545</v>
      </c>
      <c r="FFD1" t="s">
        <v>6546</v>
      </c>
      <c r="FFE1" t="s">
        <v>6547</v>
      </c>
      <c r="FFF1" t="s">
        <v>6548</v>
      </c>
      <c r="FFG1" t="s">
        <v>6549</v>
      </c>
      <c r="FFH1" t="s">
        <v>6550</v>
      </c>
      <c r="FFI1" t="s">
        <v>6551</v>
      </c>
      <c r="FFJ1" t="s">
        <v>6552</v>
      </c>
      <c r="FFK1" t="s">
        <v>6553</v>
      </c>
      <c r="FFL1" t="s">
        <v>6554</v>
      </c>
      <c r="FFM1" t="s">
        <v>6555</v>
      </c>
      <c r="FFN1" t="s">
        <v>6556</v>
      </c>
      <c r="FFO1" t="s">
        <v>6557</v>
      </c>
      <c r="FFP1" t="s">
        <v>6558</v>
      </c>
      <c r="FFQ1" t="s">
        <v>6559</v>
      </c>
      <c r="FFR1" t="s">
        <v>6560</v>
      </c>
      <c r="FFS1" t="s">
        <v>6561</v>
      </c>
      <c r="FFT1" t="s">
        <v>6562</v>
      </c>
      <c r="FFU1" t="s">
        <v>6563</v>
      </c>
      <c r="FFV1" t="s">
        <v>6564</v>
      </c>
      <c r="FFW1" t="s">
        <v>6565</v>
      </c>
      <c r="FFX1" t="s">
        <v>6566</v>
      </c>
      <c r="FFY1" t="s">
        <v>6567</v>
      </c>
      <c r="FFZ1" t="s">
        <v>6568</v>
      </c>
      <c r="FGA1" t="s">
        <v>6569</v>
      </c>
      <c r="FGB1" t="s">
        <v>6570</v>
      </c>
      <c r="FGC1" t="s">
        <v>6571</v>
      </c>
      <c r="FGD1" t="s">
        <v>6572</v>
      </c>
      <c r="FGE1" t="s">
        <v>6573</v>
      </c>
      <c r="FGF1" t="s">
        <v>6574</v>
      </c>
      <c r="FGG1" t="s">
        <v>6575</v>
      </c>
      <c r="FGH1" t="s">
        <v>6576</v>
      </c>
      <c r="FGI1" t="s">
        <v>6577</v>
      </c>
      <c r="FGJ1" t="s">
        <v>6578</v>
      </c>
      <c r="FGK1" t="s">
        <v>6579</v>
      </c>
      <c r="FGL1" t="s">
        <v>6580</v>
      </c>
      <c r="FGM1" t="s">
        <v>6581</v>
      </c>
      <c r="FGN1" t="s">
        <v>6582</v>
      </c>
      <c r="FGO1" t="s">
        <v>6583</v>
      </c>
      <c r="FGP1" t="s">
        <v>6584</v>
      </c>
      <c r="FGQ1" t="s">
        <v>6585</v>
      </c>
      <c r="FGR1" t="s">
        <v>6586</v>
      </c>
      <c r="FGS1" t="s">
        <v>6587</v>
      </c>
      <c r="FGT1" t="s">
        <v>6588</v>
      </c>
      <c r="FGU1" t="s">
        <v>6589</v>
      </c>
      <c r="FGV1" t="s">
        <v>6590</v>
      </c>
      <c r="FGW1" t="s">
        <v>6591</v>
      </c>
      <c r="FGX1" t="s">
        <v>6592</v>
      </c>
      <c r="FGY1" t="s">
        <v>6593</v>
      </c>
      <c r="FGZ1" t="s">
        <v>6594</v>
      </c>
      <c r="FHA1" t="s">
        <v>6595</v>
      </c>
      <c r="FHB1" t="s">
        <v>6596</v>
      </c>
      <c r="FHC1" t="s">
        <v>6597</v>
      </c>
      <c r="FHD1" t="s">
        <v>6598</v>
      </c>
      <c r="FHE1" t="s">
        <v>6599</v>
      </c>
      <c r="FHF1" t="s">
        <v>6600</v>
      </c>
      <c r="FHG1" t="s">
        <v>6601</v>
      </c>
      <c r="FHH1" t="s">
        <v>6602</v>
      </c>
      <c r="FHI1" t="s">
        <v>6603</v>
      </c>
      <c r="FHJ1" t="s">
        <v>6604</v>
      </c>
      <c r="FHK1" t="s">
        <v>6605</v>
      </c>
      <c r="FHL1" t="s">
        <v>6606</v>
      </c>
      <c r="FHM1" t="s">
        <v>6607</v>
      </c>
      <c r="FHN1" t="s">
        <v>6608</v>
      </c>
      <c r="FHO1" t="s">
        <v>6609</v>
      </c>
      <c r="FHP1" t="s">
        <v>6610</v>
      </c>
      <c r="FHQ1" t="s">
        <v>6611</v>
      </c>
      <c r="FHR1" t="s">
        <v>6612</v>
      </c>
      <c r="FHS1" t="s">
        <v>6613</v>
      </c>
      <c r="FHT1" t="s">
        <v>6614</v>
      </c>
      <c r="FHU1" t="s">
        <v>6615</v>
      </c>
      <c r="FHV1" t="s">
        <v>6616</v>
      </c>
      <c r="FHW1" t="s">
        <v>6617</v>
      </c>
      <c r="FHX1" t="s">
        <v>6618</v>
      </c>
      <c r="FHY1" t="s">
        <v>6619</v>
      </c>
      <c r="FHZ1" t="s">
        <v>6620</v>
      </c>
      <c r="FIA1" t="s">
        <v>6621</v>
      </c>
      <c r="FIB1" t="s">
        <v>6622</v>
      </c>
      <c r="FIC1" t="s">
        <v>6623</v>
      </c>
      <c r="FID1" t="s">
        <v>6624</v>
      </c>
      <c r="FIE1" t="s">
        <v>6625</v>
      </c>
      <c r="FIF1" t="s">
        <v>6626</v>
      </c>
      <c r="FIG1" t="s">
        <v>6627</v>
      </c>
      <c r="FIH1" t="s">
        <v>6628</v>
      </c>
      <c r="FII1" t="s">
        <v>6629</v>
      </c>
      <c r="FIJ1" t="s">
        <v>6630</v>
      </c>
      <c r="FIK1" t="s">
        <v>6631</v>
      </c>
      <c r="FIL1" t="s">
        <v>6632</v>
      </c>
      <c r="FIM1" t="s">
        <v>6633</v>
      </c>
      <c r="FIN1" t="s">
        <v>6634</v>
      </c>
      <c r="FIO1" t="s">
        <v>6635</v>
      </c>
      <c r="FIP1" t="s">
        <v>6636</v>
      </c>
      <c r="FIQ1" t="s">
        <v>6637</v>
      </c>
      <c r="FIR1" t="s">
        <v>6638</v>
      </c>
      <c r="FIS1" t="s">
        <v>6639</v>
      </c>
      <c r="FIT1" t="s">
        <v>6640</v>
      </c>
      <c r="FIU1" t="s">
        <v>6641</v>
      </c>
      <c r="FIV1" t="s">
        <v>6642</v>
      </c>
      <c r="FIW1" t="s">
        <v>6643</v>
      </c>
      <c r="FIX1" t="s">
        <v>6644</v>
      </c>
      <c r="FIY1" t="s">
        <v>6645</v>
      </c>
      <c r="FIZ1" t="s">
        <v>6646</v>
      </c>
      <c r="FJA1" t="s">
        <v>6647</v>
      </c>
      <c r="FJB1" t="s">
        <v>6648</v>
      </c>
      <c r="FJC1" t="s">
        <v>6649</v>
      </c>
      <c r="FJD1" t="s">
        <v>6650</v>
      </c>
      <c r="FJE1" t="s">
        <v>6651</v>
      </c>
      <c r="FJF1" t="s">
        <v>6652</v>
      </c>
      <c r="FJG1" t="s">
        <v>6653</v>
      </c>
      <c r="FJH1" t="s">
        <v>6654</v>
      </c>
      <c r="FJI1" t="s">
        <v>6655</v>
      </c>
      <c r="FJJ1" t="s">
        <v>6656</v>
      </c>
      <c r="FJK1" t="s">
        <v>6657</v>
      </c>
      <c r="FJL1" t="s">
        <v>6658</v>
      </c>
      <c r="FJM1" t="s">
        <v>6659</v>
      </c>
      <c r="FJN1" t="s">
        <v>6660</v>
      </c>
      <c r="FJO1" t="s">
        <v>6661</v>
      </c>
      <c r="FJP1" t="s">
        <v>6662</v>
      </c>
      <c r="FJQ1" t="s">
        <v>6663</v>
      </c>
      <c r="FJR1" t="s">
        <v>6664</v>
      </c>
      <c r="FJS1" t="s">
        <v>6665</v>
      </c>
      <c r="FJT1" t="s">
        <v>6666</v>
      </c>
      <c r="FJU1" t="s">
        <v>6667</v>
      </c>
      <c r="FJV1" t="s">
        <v>6668</v>
      </c>
      <c r="FJW1" t="s">
        <v>6669</v>
      </c>
      <c r="FJX1" t="s">
        <v>6670</v>
      </c>
      <c r="FJY1" t="s">
        <v>6671</v>
      </c>
      <c r="FJZ1" t="s">
        <v>6672</v>
      </c>
      <c r="FKA1" t="s">
        <v>6673</v>
      </c>
      <c r="FKB1" t="s">
        <v>6674</v>
      </c>
      <c r="FKC1" t="s">
        <v>6675</v>
      </c>
      <c r="FKD1" t="s">
        <v>6676</v>
      </c>
      <c r="FKE1" t="s">
        <v>6677</v>
      </c>
      <c r="FKF1" t="s">
        <v>6678</v>
      </c>
      <c r="FKG1" t="s">
        <v>6679</v>
      </c>
      <c r="FKH1" t="s">
        <v>6680</v>
      </c>
      <c r="FKI1" t="s">
        <v>6681</v>
      </c>
      <c r="FKJ1" t="s">
        <v>6682</v>
      </c>
      <c r="FKK1" t="s">
        <v>6683</v>
      </c>
      <c r="FKL1" t="s">
        <v>6684</v>
      </c>
      <c r="FKM1" t="s">
        <v>6685</v>
      </c>
      <c r="FKN1" t="s">
        <v>6686</v>
      </c>
      <c r="FKO1" t="s">
        <v>6687</v>
      </c>
      <c r="FKP1" t="s">
        <v>6688</v>
      </c>
      <c r="FKQ1" t="s">
        <v>6689</v>
      </c>
      <c r="FKR1" t="s">
        <v>6690</v>
      </c>
      <c r="FKS1" t="s">
        <v>6691</v>
      </c>
      <c r="FKT1" t="s">
        <v>6692</v>
      </c>
      <c r="FKU1" t="s">
        <v>6693</v>
      </c>
      <c r="FKV1" t="s">
        <v>6694</v>
      </c>
      <c r="FKW1" t="s">
        <v>6695</v>
      </c>
      <c r="FKX1" t="s">
        <v>6696</v>
      </c>
      <c r="FKY1" t="s">
        <v>6697</v>
      </c>
      <c r="FKZ1" t="s">
        <v>6698</v>
      </c>
      <c r="FLA1" t="s">
        <v>6699</v>
      </c>
      <c r="FLB1" t="s">
        <v>6700</v>
      </c>
      <c r="FLC1" t="s">
        <v>6701</v>
      </c>
      <c r="FLD1" t="s">
        <v>6702</v>
      </c>
      <c r="FLE1" t="s">
        <v>6703</v>
      </c>
      <c r="FLF1" t="s">
        <v>6704</v>
      </c>
      <c r="FLG1" t="s">
        <v>6705</v>
      </c>
      <c r="FLH1" t="s">
        <v>6706</v>
      </c>
      <c r="FLI1" t="s">
        <v>6707</v>
      </c>
      <c r="FLJ1" t="s">
        <v>6708</v>
      </c>
      <c r="FLK1" t="s">
        <v>6709</v>
      </c>
      <c r="FLL1" t="s">
        <v>6710</v>
      </c>
      <c r="FLM1" t="s">
        <v>6711</v>
      </c>
      <c r="FLN1" t="s">
        <v>6712</v>
      </c>
      <c r="FLO1" t="s">
        <v>6713</v>
      </c>
      <c r="FLP1" t="s">
        <v>6714</v>
      </c>
      <c r="FLQ1" t="s">
        <v>6715</v>
      </c>
      <c r="FLR1" t="s">
        <v>6716</v>
      </c>
      <c r="FLS1" t="s">
        <v>6717</v>
      </c>
      <c r="FLT1" t="s">
        <v>6718</v>
      </c>
      <c r="FLU1" t="s">
        <v>6719</v>
      </c>
      <c r="FLV1" t="s">
        <v>6720</v>
      </c>
      <c r="FLW1" t="s">
        <v>6721</v>
      </c>
      <c r="FLX1" t="s">
        <v>6722</v>
      </c>
      <c r="FLY1" t="s">
        <v>6723</v>
      </c>
      <c r="FLZ1" t="s">
        <v>6724</v>
      </c>
      <c r="FMA1" t="s">
        <v>6725</v>
      </c>
      <c r="FMB1" t="s">
        <v>6726</v>
      </c>
      <c r="FMC1" t="s">
        <v>6727</v>
      </c>
      <c r="FMD1" t="s">
        <v>6728</v>
      </c>
      <c r="FME1" t="s">
        <v>6729</v>
      </c>
      <c r="FMF1" t="s">
        <v>6730</v>
      </c>
      <c r="FMG1" t="s">
        <v>6731</v>
      </c>
      <c r="FMH1" t="s">
        <v>6732</v>
      </c>
      <c r="FMI1" t="s">
        <v>6733</v>
      </c>
      <c r="FMJ1" t="s">
        <v>6734</v>
      </c>
      <c r="FMK1" t="s">
        <v>6735</v>
      </c>
      <c r="FML1" t="s">
        <v>6736</v>
      </c>
      <c r="FMM1" t="s">
        <v>6737</v>
      </c>
      <c r="FMN1" t="s">
        <v>6738</v>
      </c>
      <c r="FMO1" t="s">
        <v>6739</v>
      </c>
      <c r="FMP1" t="s">
        <v>6740</v>
      </c>
      <c r="FMQ1" t="s">
        <v>6741</v>
      </c>
      <c r="FMR1" t="s">
        <v>6742</v>
      </c>
      <c r="FMS1" t="s">
        <v>6743</v>
      </c>
      <c r="FMT1" t="s">
        <v>6744</v>
      </c>
      <c r="FMU1" t="s">
        <v>6745</v>
      </c>
      <c r="FMV1" t="s">
        <v>6746</v>
      </c>
      <c r="FMW1" t="s">
        <v>6747</v>
      </c>
      <c r="FMX1" t="s">
        <v>6748</v>
      </c>
      <c r="FMY1" t="s">
        <v>6749</v>
      </c>
      <c r="FMZ1" t="s">
        <v>6750</v>
      </c>
      <c r="FNA1" t="s">
        <v>6751</v>
      </c>
      <c r="FNB1" t="s">
        <v>6752</v>
      </c>
      <c r="FNC1" t="s">
        <v>6753</v>
      </c>
      <c r="FND1" t="s">
        <v>6754</v>
      </c>
      <c r="FNE1" t="s">
        <v>6755</v>
      </c>
      <c r="FNF1" t="s">
        <v>6756</v>
      </c>
      <c r="FNG1" t="s">
        <v>6757</v>
      </c>
      <c r="FNH1" t="s">
        <v>6758</v>
      </c>
      <c r="FNI1" t="s">
        <v>6759</v>
      </c>
      <c r="FNJ1" t="s">
        <v>6760</v>
      </c>
      <c r="FNK1" t="s">
        <v>6761</v>
      </c>
      <c r="FNL1" t="s">
        <v>6762</v>
      </c>
      <c r="FNM1" t="s">
        <v>6763</v>
      </c>
      <c r="FNN1" t="s">
        <v>6764</v>
      </c>
      <c r="FNO1" t="s">
        <v>6765</v>
      </c>
      <c r="FNP1" t="s">
        <v>6766</v>
      </c>
      <c r="FNQ1" t="s">
        <v>6767</v>
      </c>
      <c r="FNR1" t="s">
        <v>6768</v>
      </c>
      <c r="FNS1" t="s">
        <v>6769</v>
      </c>
      <c r="FNT1" t="s">
        <v>6770</v>
      </c>
      <c r="FNU1" t="s">
        <v>6771</v>
      </c>
      <c r="FNV1" t="s">
        <v>6772</v>
      </c>
      <c r="FNW1" t="s">
        <v>6773</v>
      </c>
      <c r="FNX1" t="s">
        <v>6774</v>
      </c>
      <c r="FNY1" t="s">
        <v>6775</v>
      </c>
      <c r="FNZ1" t="s">
        <v>6776</v>
      </c>
      <c r="FOA1" t="s">
        <v>6777</v>
      </c>
      <c r="FOB1" t="s">
        <v>6778</v>
      </c>
      <c r="FOC1" t="s">
        <v>6779</v>
      </c>
      <c r="FOD1" t="s">
        <v>6780</v>
      </c>
      <c r="FOE1" t="s">
        <v>6781</v>
      </c>
      <c r="FOF1" t="s">
        <v>6782</v>
      </c>
      <c r="FOG1" t="s">
        <v>6783</v>
      </c>
      <c r="FOH1" t="s">
        <v>6784</v>
      </c>
      <c r="FOI1" t="s">
        <v>6785</v>
      </c>
      <c r="FOJ1" t="s">
        <v>6786</v>
      </c>
      <c r="FOK1" t="s">
        <v>6787</v>
      </c>
      <c r="FOL1" t="s">
        <v>6788</v>
      </c>
      <c r="FOM1" t="s">
        <v>6789</v>
      </c>
      <c r="FON1" t="s">
        <v>6790</v>
      </c>
      <c r="FOO1" t="s">
        <v>6791</v>
      </c>
      <c r="FOP1" t="s">
        <v>6792</v>
      </c>
      <c r="FOQ1" t="s">
        <v>6793</v>
      </c>
      <c r="FOR1" t="s">
        <v>6794</v>
      </c>
      <c r="FOS1" t="s">
        <v>6795</v>
      </c>
      <c r="FOT1" t="s">
        <v>6796</v>
      </c>
      <c r="FOU1" t="s">
        <v>6797</v>
      </c>
      <c r="FOV1" t="s">
        <v>6798</v>
      </c>
      <c r="FOW1" t="s">
        <v>6799</v>
      </c>
      <c r="FOX1" t="s">
        <v>6800</v>
      </c>
      <c r="FOY1" t="s">
        <v>6801</v>
      </c>
      <c r="FOZ1" t="s">
        <v>6802</v>
      </c>
      <c r="FPA1" t="s">
        <v>6803</v>
      </c>
      <c r="FPB1" t="s">
        <v>6804</v>
      </c>
      <c r="FPC1" t="s">
        <v>6805</v>
      </c>
      <c r="FPD1" t="s">
        <v>6806</v>
      </c>
      <c r="FPE1" t="s">
        <v>6807</v>
      </c>
      <c r="FPF1" t="s">
        <v>6808</v>
      </c>
      <c r="FPG1" t="s">
        <v>6809</v>
      </c>
      <c r="FPH1" t="s">
        <v>6810</v>
      </c>
      <c r="FPI1" t="s">
        <v>6811</v>
      </c>
      <c r="FPJ1" t="s">
        <v>6812</v>
      </c>
      <c r="FPK1" t="s">
        <v>6813</v>
      </c>
      <c r="FPL1" t="s">
        <v>6814</v>
      </c>
      <c r="FPM1" t="s">
        <v>6815</v>
      </c>
      <c r="FPN1" t="s">
        <v>6816</v>
      </c>
      <c r="FPO1" t="s">
        <v>6817</v>
      </c>
      <c r="FPP1" t="s">
        <v>6818</v>
      </c>
      <c r="FPQ1" t="s">
        <v>6819</v>
      </c>
      <c r="FPR1" t="s">
        <v>6820</v>
      </c>
      <c r="FPS1" t="s">
        <v>6821</v>
      </c>
      <c r="FPT1" t="s">
        <v>6822</v>
      </c>
      <c r="FPU1" t="s">
        <v>6823</v>
      </c>
      <c r="FPV1" t="s">
        <v>6824</v>
      </c>
      <c r="FPW1" t="s">
        <v>6825</v>
      </c>
      <c r="FPX1" t="s">
        <v>6826</v>
      </c>
      <c r="FPY1" t="s">
        <v>6827</v>
      </c>
      <c r="FPZ1" t="s">
        <v>6828</v>
      </c>
      <c r="FQA1" t="s">
        <v>6829</v>
      </c>
      <c r="FQB1" t="s">
        <v>6830</v>
      </c>
      <c r="FQC1" t="s">
        <v>6831</v>
      </c>
      <c r="FQD1" t="s">
        <v>6832</v>
      </c>
      <c r="FQE1" t="s">
        <v>6833</v>
      </c>
      <c r="FQF1" t="s">
        <v>6834</v>
      </c>
      <c r="FQG1" t="s">
        <v>6835</v>
      </c>
      <c r="FQH1" t="s">
        <v>6836</v>
      </c>
      <c r="FQI1" t="s">
        <v>6837</v>
      </c>
      <c r="FQJ1" t="s">
        <v>6838</v>
      </c>
      <c r="FQK1" t="s">
        <v>6839</v>
      </c>
      <c r="FQL1" t="s">
        <v>6840</v>
      </c>
      <c r="FQM1" t="s">
        <v>6841</v>
      </c>
      <c r="FQN1" t="s">
        <v>6842</v>
      </c>
      <c r="FQO1" t="s">
        <v>6843</v>
      </c>
      <c r="FQP1" t="s">
        <v>6844</v>
      </c>
      <c r="FQQ1" t="s">
        <v>6845</v>
      </c>
      <c r="FQR1" t="s">
        <v>6846</v>
      </c>
      <c r="FQS1" t="s">
        <v>6847</v>
      </c>
      <c r="FQT1" t="s">
        <v>6848</v>
      </c>
      <c r="FQU1" t="s">
        <v>6849</v>
      </c>
      <c r="FQV1" t="s">
        <v>6850</v>
      </c>
      <c r="FQW1" t="s">
        <v>6851</v>
      </c>
      <c r="FQX1" t="s">
        <v>6852</v>
      </c>
      <c r="FQY1" t="s">
        <v>6853</v>
      </c>
      <c r="FQZ1" t="s">
        <v>6854</v>
      </c>
      <c r="FRA1" t="s">
        <v>6855</v>
      </c>
      <c r="FRB1" t="s">
        <v>6856</v>
      </c>
      <c r="FRC1" t="s">
        <v>6857</v>
      </c>
      <c r="FRD1" t="s">
        <v>6858</v>
      </c>
      <c r="FRE1" t="s">
        <v>6859</v>
      </c>
      <c r="FRF1" t="s">
        <v>6860</v>
      </c>
      <c r="FRG1" t="s">
        <v>6861</v>
      </c>
      <c r="FRH1" t="s">
        <v>6862</v>
      </c>
      <c r="FRI1" t="s">
        <v>6863</v>
      </c>
      <c r="FRJ1" t="s">
        <v>6864</v>
      </c>
      <c r="FRK1" t="s">
        <v>6865</v>
      </c>
      <c r="FRL1" t="s">
        <v>6866</v>
      </c>
      <c r="FRM1" t="s">
        <v>6867</v>
      </c>
      <c r="FRN1" t="s">
        <v>6868</v>
      </c>
      <c r="FRO1" t="s">
        <v>6869</v>
      </c>
      <c r="FRP1" t="s">
        <v>6870</v>
      </c>
      <c r="FRQ1" t="s">
        <v>6871</v>
      </c>
      <c r="FRR1" t="s">
        <v>6872</v>
      </c>
      <c r="FRS1" t="s">
        <v>6873</v>
      </c>
      <c r="FRT1" t="s">
        <v>6874</v>
      </c>
      <c r="FRU1" t="s">
        <v>6875</v>
      </c>
      <c r="FRV1" t="s">
        <v>6876</v>
      </c>
      <c r="FRW1" t="s">
        <v>6877</v>
      </c>
      <c r="FRX1" t="s">
        <v>6878</v>
      </c>
      <c r="FRY1" t="s">
        <v>6879</v>
      </c>
      <c r="FRZ1" t="s">
        <v>6880</v>
      </c>
      <c r="FSA1" t="s">
        <v>6881</v>
      </c>
      <c r="FSB1" t="s">
        <v>6882</v>
      </c>
      <c r="FSC1" t="s">
        <v>6883</v>
      </c>
      <c r="FSD1" t="s">
        <v>6884</v>
      </c>
      <c r="FSE1" t="s">
        <v>6885</v>
      </c>
      <c r="FSF1" t="s">
        <v>6886</v>
      </c>
      <c r="FSG1" t="s">
        <v>6887</v>
      </c>
      <c r="FSH1" t="s">
        <v>6888</v>
      </c>
      <c r="FSI1" t="s">
        <v>6889</v>
      </c>
      <c r="FSJ1" t="s">
        <v>6890</v>
      </c>
      <c r="FSK1" t="s">
        <v>6891</v>
      </c>
      <c r="FSL1" t="s">
        <v>6892</v>
      </c>
      <c r="FSM1" t="s">
        <v>6893</v>
      </c>
      <c r="FSN1" t="s">
        <v>6894</v>
      </c>
      <c r="FSO1" t="s">
        <v>6895</v>
      </c>
      <c r="FSP1" t="s">
        <v>6896</v>
      </c>
      <c r="FSQ1" t="s">
        <v>6897</v>
      </c>
      <c r="FSR1" t="s">
        <v>6898</v>
      </c>
      <c r="FSS1" t="s">
        <v>6899</v>
      </c>
      <c r="FST1" t="s">
        <v>6900</v>
      </c>
      <c r="FSU1" t="s">
        <v>6901</v>
      </c>
      <c r="FSV1" t="s">
        <v>6902</v>
      </c>
      <c r="FSW1" t="s">
        <v>6903</v>
      </c>
      <c r="FSX1" t="s">
        <v>6904</v>
      </c>
      <c r="FSY1" t="s">
        <v>6905</v>
      </c>
      <c r="FSZ1" t="s">
        <v>6906</v>
      </c>
      <c r="FTA1" t="s">
        <v>6907</v>
      </c>
      <c r="FTB1" t="s">
        <v>6908</v>
      </c>
      <c r="FTC1" t="s">
        <v>6909</v>
      </c>
      <c r="FTD1" t="s">
        <v>6910</v>
      </c>
      <c r="FTE1" t="s">
        <v>6911</v>
      </c>
      <c r="FTF1" t="s">
        <v>6912</v>
      </c>
      <c r="FTG1" t="s">
        <v>6913</v>
      </c>
      <c r="FTH1" t="s">
        <v>6914</v>
      </c>
      <c r="FTI1" t="s">
        <v>6915</v>
      </c>
      <c r="FTJ1" t="s">
        <v>6916</v>
      </c>
      <c r="FTK1" t="s">
        <v>6917</v>
      </c>
      <c r="FTL1" t="s">
        <v>6918</v>
      </c>
      <c r="FTM1" t="s">
        <v>6919</v>
      </c>
      <c r="FTN1" t="s">
        <v>6920</v>
      </c>
      <c r="FTO1" t="s">
        <v>6921</v>
      </c>
      <c r="FTP1" t="s">
        <v>6922</v>
      </c>
      <c r="FTQ1" t="s">
        <v>6923</v>
      </c>
      <c r="FTR1" t="s">
        <v>6924</v>
      </c>
      <c r="FTS1" t="s">
        <v>6925</v>
      </c>
      <c r="FTT1" t="s">
        <v>6926</v>
      </c>
      <c r="FTU1" t="s">
        <v>6927</v>
      </c>
      <c r="FTV1" t="s">
        <v>6928</v>
      </c>
      <c r="FTW1" t="s">
        <v>6929</v>
      </c>
      <c r="FTX1" t="s">
        <v>6930</v>
      </c>
      <c r="FTY1" t="s">
        <v>6931</v>
      </c>
      <c r="FTZ1" t="s">
        <v>6932</v>
      </c>
      <c r="FUA1" t="s">
        <v>6933</v>
      </c>
      <c r="FUB1" t="s">
        <v>6934</v>
      </c>
      <c r="FUC1" t="s">
        <v>6935</v>
      </c>
      <c r="FUD1" t="s">
        <v>6936</v>
      </c>
      <c r="FUE1" t="s">
        <v>6937</v>
      </c>
      <c r="FUF1" t="s">
        <v>6938</v>
      </c>
      <c r="FUG1" t="s">
        <v>6939</v>
      </c>
      <c r="FUH1" t="s">
        <v>6940</v>
      </c>
      <c r="FUI1" t="s">
        <v>6941</v>
      </c>
      <c r="FUJ1" t="s">
        <v>6942</v>
      </c>
      <c r="FUK1" t="s">
        <v>6943</v>
      </c>
      <c r="FUL1" t="s">
        <v>6944</v>
      </c>
      <c r="FUM1" t="s">
        <v>6945</v>
      </c>
      <c r="FUN1" t="s">
        <v>6946</v>
      </c>
      <c r="FUO1" t="s">
        <v>6947</v>
      </c>
      <c r="FUP1" t="s">
        <v>6948</v>
      </c>
      <c r="FUQ1" t="s">
        <v>6949</v>
      </c>
      <c r="FUR1" t="s">
        <v>6950</v>
      </c>
      <c r="FUS1" t="s">
        <v>6951</v>
      </c>
      <c r="FUT1" t="s">
        <v>6952</v>
      </c>
      <c r="FUU1" t="s">
        <v>6953</v>
      </c>
      <c r="FUV1" t="s">
        <v>6954</v>
      </c>
      <c r="FUW1" t="s">
        <v>6955</v>
      </c>
      <c r="FUX1" t="s">
        <v>6956</v>
      </c>
      <c r="FUY1" t="s">
        <v>6957</v>
      </c>
      <c r="FUZ1" t="s">
        <v>6958</v>
      </c>
      <c r="FVA1" t="s">
        <v>6959</v>
      </c>
      <c r="FVB1" t="s">
        <v>6960</v>
      </c>
      <c r="FVC1" t="s">
        <v>6961</v>
      </c>
      <c r="FVD1" t="s">
        <v>6962</v>
      </c>
      <c r="FVE1" t="s">
        <v>6963</v>
      </c>
      <c r="FVF1" t="s">
        <v>6964</v>
      </c>
      <c r="FVG1" t="s">
        <v>6965</v>
      </c>
      <c r="FVH1" t="s">
        <v>6966</v>
      </c>
      <c r="FVI1" t="s">
        <v>6967</v>
      </c>
      <c r="FVJ1" t="s">
        <v>6968</v>
      </c>
      <c r="FVK1" t="s">
        <v>6969</v>
      </c>
      <c r="FVL1" t="s">
        <v>6970</v>
      </c>
      <c r="FVM1" t="s">
        <v>6971</v>
      </c>
      <c r="FVN1" t="s">
        <v>6972</v>
      </c>
      <c r="FVO1" t="s">
        <v>6973</v>
      </c>
      <c r="FVP1" t="s">
        <v>6974</v>
      </c>
      <c r="FVQ1" t="s">
        <v>6975</v>
      </c>
      <c r="FVR1" t="s">
        <v>6976</v>
      </c>
      <c r="FVS1" t="s">
        <v>6977</v>
      </c>
      <c r="FVT1" t="s">
        <v>6978</v>
      </c>
      <c r="FVU1" t="s">
        <v>6979</v>
      </c>
      <c r="FVV1" t="s">
        <v>6980</v>
      </c>
      <c r="FVW1" t="s">
        <v>6981</v>
      </c>
      <c r="FVX1" t="s">
        <v>6982</v>
      </c>
      <c r="FVY1" t="s">
        <v>6983</v>
      </c>
      <c r="FVZ1" t="s">
        <v>6984</v>
      </c>
      <c r="FWA1" t="s">
        <v>6985</v>
      </c>
      <c r="FWB1" t="s">
        <v>6986</v>
      </c>
      <c r="FWC1" t="s">
        <v>6987</v>
      </c>
      <c r="FWD1" t="s">
        <v>6988</v>
      </c>
      <c r="FWE1" t="s">
        <v>6989</v>
      </c>
      <c r="FWF1" t="s">
        <v>6990</v>
      </c>
      <c r="FWG1" t="s">
        <v>6991</v>
      </c>
      <c r="FWH1" t="s">
        <v>6992</v>
      </c>
      <c r="FWI1" t="s">
        <v>6993</v>
      </c>
      <c r="FWJ1" t="s">
        <v>6994</v>
      </c>
      <c r="FWK1" t="s">
        <v>6995</v>
      </c>
      <c r="FWL1" t="s">
        <v>6996</v>
      </c>
      <c r="FWM1" t="s">
        <v>6997</v>
      </c>
      <c r="FWN1" t="s">
        <v>6998</v>
      </c>
      <c r="FWO1" t="s">
        <v>6999</v>
      </c>
      <c r="FWP1" t="s">
        <v>7000</v>
      </c>
      <c r="FWQ1" t="s">
        <v>7001</v>
      </c>
      <c r="FWR1" t="s">
        <v>7002</v>
      </c>
      <c r="FWS1" t="s">
        <v>7003</v>
      </c>
      <c r="FWT1" t="s">
        <v>7004</v>
      </c>
      <c r="FWU1" t="s">
        <v>7005</v>
      </c>
      <c r="FWV1" t="s">
        <v>7006</v>
      </c>
      <c r="FWW1" t="s">
        <v>7007</v>
      </c>
      <c r="FWX1" t="s">
        <v>7008</v>
      </c>
      <c r="FWY1" t="s">
        <v>7009</v>
      </c>
      <c r="FWZ1" t="s">
        <v>7010</v>
      </c>
      <c r="FXA1" t="s">
        <v>7011</v>
      </c>
      <c r="FXB1" t="s">
        <v>7012</v>
      </c>
      <c r="FXC1" t="s">
        <v>7013</v>
      </c>
      <c r="FXD1" t="s">
        <v>7014</v>
      </c>
      <c r="FXE1" t="s">
        <v>7015</v>
      </c>
      <c r="FXF1" t="s">
        <v>7016</v>
      </c>
      <c r="FXG1" t="s">
        <v>7017</v>
      </c>
      <c r="FXH1" t="s">
        <v>7018</v>
      </c>
      <c r="FXI1" t="s">
        <v>7019</v>
      </c>
      <c r="FXJ1" t="s">
        <v>7020</v>
      </c>
      <c r="FXK1" t="s">
        <v>7021</v>
      </c>
      <c r="FXL1" t="s">
        <v>7022</v>
      </c>
      <c r="FXM1" t="s">
        <v>7023</v>
      </c>
      <c r="FXN1" t="s">
        <v>7024</v>
      </c>
      <c r="FXO1" t="s">
        <v>7025</v>
      </c>
      <c r="FXP1" t="s">
        <v>7026</v>
      </c>
      <c r="FXQ1" t="s">
        <v>7027</v>
      </c>
      <c r="FXR1" t="s">
        <v>7028</v>
      </c>
      <c r="FXS1" t="s">
        <v>7029</v>
      </c>
      <c r="FXT1" t="s">
        <v>7030</v>
      </c>
      <c r="FXU1" t="s">
        <v>7031</v>
      </c>
      <c r="FXV1" t="s">
        <v>7032</v>
      </c>
      <c r="FXW1" t="s">
        <v>7033</v>
      </c>
      <c r="FXX1" t="s">
        <v>7034</v>
      </c>
      <c r="FXY1" t="s">
        <v>7035</v>
      </c>
      <c r="FXZ1" t="s">
        <v>7036</v>
      </c>
      <c r="FYA1" t="s">
        <v>7037</v>
      </c>
      <c r="FYB1" t="s">
        <v>7038</v>
      </c>
      <c r="FYC1" t="s">
        <v>7039</v>
      </c>
      <c r="FYD1" t="s">
        <v>7040</v>
      </c>
      <c r="FYE1" t="s">
        <v>7041</v>
      </c>
      <c r="FYF1" t="s">
        <v>7042</v>
      </c>
      <c r="FYG1" t="s">
        <v>7043</v>
      </c>
      <c r="FYH1" t="s">
        <v>7044</v>
      </c>
      <c r="FYI1" t="s">
        <v>7045</v>
      </c>
      <c r="FYJ1" t="s">
        <v>7046</v>
      </c>
      <c r="FYK1" t="s">
        <v>7047</v>
      </c>
      <c r="FYL1" t="s">
        <v>7048</v>
      </c>
      <c r="FYM1" t="s">
        <v>7049</v>
      </c>
      <c r="FYN1" t="s">
        <v>7050</v>
      </c>
      <c r="FYO1" t="s">
        <v>7051</v>
      </c>
      <c r="FYP1" t="s">
        <v>7052</v>
      </c>
      <c r="FYQ1" t="s">
        <v>7053</v>
      </c>
      <c r="FYR1" t="s">
        <v>7054</v>
      </c>
      <c r="FYS1" t="s">
        <v>7055</v>
      </c>
      <c r="FYT1" t="s">
        <v>7056</v>
      </c>
      <c r="FYU1" t="s">
        <v>7057</v>
      </c>
      <c r="FYV1" t="s">
        <v>7058</v>
      </c>
      <c r="FYW1" t="s">
        <v>7059</v>
      </c>
      <c r="FYX1" t="s">
        <v>7060</v>
      </c>
      <c r="FYY1" t="s">
        <v>7061</v>
      </c>
      <c r="FYZ1" t="s">
        <v>7062</v>
      </c>
      <c r="FZA1" t="s">
        <v>7063</v>
      </c>
      <c r="FZB1" t="s">
        <v>7064</v>
      </c>
      <c r="FZC1" t="s">
        <v>7065</v>
      </c>
      <c r="FZD1" t="s">
        <v>7066</v>
      </c>
      <c r="FZE1" t="s">
        <v>7067</v>
      </c>
      <c r="FZF1" t="s">
        <v>7068</v>
      </c>
      <c r="FZG1" t="s">
        <v>7069</v>
      </c>
      <c r="FZH1" t="s">
        <v>7070</v>
      </c>
      <c r="FZI1" t="s">
        <v>7071</v>
      </c>
      <c r="FZJ1" t="s">
        <v>7072</v>
      </c>
      <c r="FZK1" t="s">
        <v>7073</v>
      </c>
      <c r="FZL1" t="s">
        <v>7074</v>
      </c>
      <c r="FZM1" t="s">
        <v>7075</v>
      </c>
      <c r="FZN1" t="s">
        <v>7076</v>
      </c>
      <c r="FZO1" t="s">
        <v>7077</v>
      </c>
      <c r="FZP1" t="s">
        <v>7078</v>
      </c>
      <c r="FZQ1" t="s">
        <v>7079</v>
      </c>
      <c r="FZR1" t="s">
        <v>7080</v>
      </c>
      <c r="FZS1" t="s">
        <v>7081</v>
      </c>
      <c r="FZT1" t="s">
        <v>7082</v>
      </c>
      <c r="FZU1" t="s">
        <v>7083</v>
      </c>
      <c r="FZV1" t="s">
        <v>7084</v>
      </c>
      <c r="FZW1" t="s">
        <v>7085</v>
      </c>
      <c r="FZX1" t="s">
        <v>7086</v>
      </c>
      <c r="FZY1" t="s">
        <v>7087</v>
      </c>
      <c r="FZZ1" t="s">
        <v>7088</v>
      </c>
      <c r="GAA1" t="s">
        <v>7089</v>
      </c>
      <c r="GAB1" t="s">
        <v>7090</v>
      </c>
      <c r="GAC1" t="s">
        <v>7091</v>
      </c>
      <c r="GAD1" t="s">
        <v>7092</v>
      </c>
      <c r="GAE1" t="s">
        <v>7093</v>
      </c>
      <c r="GAF1" t="s">
        <v>7094</v>
      </c>
      <c r="GAG1" t="s">
        <v>7095</v>
      </c>
      <c r="GAH1" t="s">
        <v>7096</v>
      </c>
      <c r="GAI1" t="s">
        <v>7097</v>
      </c>
      <c r="GAJ1" t="s">
        <v>7098</v>
      </c>
      <c r="GAK1" t="s">
        <v>7099</v>
      </c>
      <c r="GAL1" t="s">
        <v>7100</v>
      </c>
      <c r="GAM1" t="s">
        <v>7101</v>
      </c>
      <c r="GAN1" t="s">
        <v>7102</v>
      </c>
      <c r="GAO1" t="s">
        <v>7103</v>
      </c>
      <c r="GAP1" t="s">
        <v>7104</v>
      </c>
      <c r="GAQ1" t="s">
        <v>7105</v>
      </c>
      <c r="GAR1" t="s">
        <v>7106</v>
      </c>
      <c r="GAS1" t="s">
        <v>7107</v>
      </c>
      <c r="GAT1" t="s">
        <v>7108</v>
      </c>
      <c r="GAU1" t="s">
        <v>7109</v>
      </c>
      <c r="GAV1" t="s">
        <v>7110</v>
      </c>
      <c r="GAW1" t="s">
        <v>7111</v>
      </c>
      <c r="GAX1" t="s">
        <v>7112</v>
      </c>
      <c r="GAY1" t="s">
        <v>7113</v>
      </c>
      <c r="GAZ1" t="s">
        <v>7114</v>
      </c>
      <c r="GBA1" t="s">
        <v>7115</v>
      </c>
      <c r="GBB1" t="s">
        <v>7116</v>
      </c>
      <c r="GBC1" t="s">
        <v>7117</v>
      </c>
      <c r="GBD1" t="s">
        <v>7118</v>
      </c>
      <c r="GBE1" t="s">
        <v>7119</v>
      </c>
      <c r="GBF1" t="s">
        <v>7120</v>
      </c>
      <c r="GBG1" t="s">
        <v>7121</v>
      </c>
      <c r="GBH1" t="s">
        <v>7122</v>
      </c>
      <c r="GBI1" t="s">
        <v>7123</v>
      </c>
      <c r="GBJ1" t="s">
        <v>7124</v>
      </c>
      <c r="GBK1" t="s">
        <v>7125</v>
      </c>
      <c r="GBL1" t="s">
        <v>7126</v>
      </c>
      <c r="GBM1" t="s">
        <v>7127</v>
      </c>
      <c r="GBN1" t="s">
        <v>7128</v>
      </c>
      <c r="GBO1" t="s">
        <v>7129</v>
      </c>
      <c r="GBP1" t="s">
        <v>7130</v>
      </c>
      <c r="GBQ1" t="s">
        <v>7131</v>
      </c>
      <c r="GBR1" t="s">
        <v>7132</v>
      </c>
      <c r="GBS1" t="s">
        <v>7133</v>
      </c>
      <c r="GBT1" t="s">
        <v>7134</v>
      </c>
      <c r="GBU1" t="s">
        <v>7135</v>
      </c>
      <c r="GBV1" t="s">
        <v>7136</v>
      </c>
      <c r="GBW1" t="s">
        <v>7137</v>
      </c>
      <c r="GBX1" t="s">
        <v>7138</v>
      </c>
      <c r="GBY1" t="s">
        <v>7139</v>
      </c>
      <c r="GBZ1" t="s">
        <v>7140</v>
      </c>
      <c r="GCA1" t="s">
        <v>7141</v>
      </c>
      <c r="GCB1" t="s">
        <v>7142</v>
      </c>
      <c r="GCC1" t="s">
        <v>7143</v>
      </c>
      <c r="GCD1" t="s">
        <v>7144</v>
      </c>
      <c r="GCE1" t="s">
        <v>7145</v>
      </c>
      <c r="GCF1" t="s">
        <v>7146</v>
      </c>
      <c r="GCG1" t="s">
        <v>7147</v>
      </c>
      <c r="GCH1" t="s">
        <v>7148</v>
      </c>
      <c r="GCI1" t="s">
        <v>7149</v>
      </c>
      <c r="GCJ1" t="s">
        <v>7150</v>
      </c>
      <c r="GCK1" t="s">
        <v>7151</v>
      </c>
      <c r="GCL1" t="s">
        <v>7152</v>
      </c>
      <c r="GCM1" t="s">
        <v>7153</v>
      </c>
      <c r="GCN1" t="s">
        <v>7154</v>
      </c>
      <c r="GCO1" t="s">
        <v>7155</v>
      </c>
      <c r="GCP1" t="s">
        <v>7156</v>
      </c>
      <c r="GCQ1" t="s">
        <v>7157</v>
      </c>
      <c r="GCR1" t="s">
        <v>7158</v>
      </c>
      <c r="GCS1" t="s">
        <v>7159</v>
      </c>
      <c r="GCT1" t="s">
        <v>7160</v>
      </c>
      <c r="GCU1" t="s">
        <v>7161</v>
      </c>
      <c r="GCV1" t="s">
        <v>7162</v>
      </c>
      <c r="GCW1" t="s">
        <v>7163</v>
      </c>
      <c r="GCX1" t="s">
        <v>7164</v>
      </c>
      <c r="GCY1" t="s">
        <v>7165</v>
      </c>
      <c r="GCZ1" t="s">
        <v>7166</v>
      </c>
      <c r="GDA1" t="s">
        <v>7167</v>
      </c>
      <c r="GDB1" t="s">
        <v>7168</v>
      </c>
      <c r="GDC1" t="s">
        <v>7169</v>
      </c>
      <c r="GDD1" t="s">
        <v>7170</v>
      </c>
      <c r="GDE1" t="s">
        <v>7171</v>
      </c>
      <c r="GDF1" t="s">
        <v>7172</v>
      </c>
      <c r="GDG1" t="s">
        <v>7173</v>
      </c>
      <c r="GDH1" t="s">
        <v>7174</v>
      </c>
      <c r="GDI1" t="s">
        <v>7175</v>
      </c>
      <c r="GDJ1" t="s">
        <v>7176</v>
      </c>
      <c r="GDK1" t="s">
        <v>7177</v>
      </c>
      <c r="GDL1" t="s">
        <v>7178</v>
      </c>
      <c r="GDM1" t="s">
        <v>7179</v>
      </c>
      <c r="GDN1" t="s">
        <v>7180</v>
      </c>
      <c r="GDO1" t="s">
        <v>7181</v>
      </c>
      <c r="GDP1" t="s">
        <v>7182</v>
      </c>
      <c r="GDQ1" t="s">
        <v>7183</v>
      </c>
      <c r="GDR1" t="s">
        <v>7184</v>
      </c>
      <c r="GDS1" t="s">
        <v>7185</v>
      </c>
      <c r="GDT1" t="s">
        <v>7186</v>
      </c>
      <c r="GDU1" t="s">
        <v>7187</v>
      </c>
      <c r="GDV1" t="s">
        <v>7188</v>
      </c>
      <c r="GDW1" t="s">
        <v>7189</v>
      </c>
      <c r="GDX1" t="s">
        <v>7190</v>
      </c>
      <c r="GDY1" t="s">
        <v>7191</v>
      </c>
      <c r="GDZ1" t="s">
        <v>7192</v>
      </c>
      <c r="GEA1" t="s">
        <v>7193</v>
      </c>
      <c r="GEB1" t="s">
        <v>7194</v>
      </c>
      <c r="GEC1" t="s">
        <v>7195</v>
      </c>
      <c r="GED1" t="s">
        <v>7196</v>
      </c>
      <c r="GEE1" t="s">
        <v>7197</v>
      </c>
      <c r="GEF1" t="s">
        <v>7198</v>
      </c>
      <c r="GEG1" t="s">
        <v>7199</v>
      </c>
      <c r="GEH1" t="s">
        <v>7200</v>
      </c>
      <c r="GEI1" t="s">
        <v>7201</v>
      </c>
      <c r="GEJ1" t="s">
        <v>7202</v>
      </c>
      <c r="GEK1" t="s">
        <v>7203</v>
      </c>
      <c r="GEL1" t="s">
        <v>7204</v>
      </c>
      <c r="GEM1" t="s">
        <v>7205</v>
      </c>
      <c r="GEN1" t="s">
        <v>7206</v>
      </c>
      <c r="GEO1" t="s">
        <v>7207</v>
      </c>
      <c r="GEP1" t="s">
        <v>7208</v>
      </c>
      <c r="GEQ1" t="s">
        <v>7209</v>
      </c>
      <c r="GER1" t="s">
        <v>7210</v>
      </c>
      <c r="GES1" t="s">
        <v>7211</v>
      </c>
      <c r="GET1" t="s">
        <v>7212</v>
      </c>
      <c r="GEU1" t="s">
        <v>7213</v>
      </c>
      <c r="GEV1" t="s">
        <v>7214</v>
      </c>
      <c r="GEW1" t="s">
        <v>7215</v>
      </c>
      <c r="GEX1" t="s">
        <v>7216</v>
      </c>
      <c r="GEY1" t="s">
        <v>7217</v>
      </c>
      <c r="GEZ1" t="s">
        <v>7218</v>
      </c>
      <c r="GFA1" t="s">
        <v>7219</v>
      </c>
      <c r="GFB1" t="s">
        <v>7220</v>
      </c>
      <c r="GFC1" t="s">
        <v>7221</v>
      </c>
      <c r="GFD1" t="s">
        <v>7222</v>
      </c>
      <c r="GFE1" t="s">
        <v>7223</v>
      </c>
      <c r="GFF1" t="s">
        <v>7224</v>
      </c>
      <c r="GFG1" t="s">
        <v>7225</v>
      </c>
      <c r="GFH1" t="s">
        <v>7226</v>
      </c>
      <c r="GFI1" t="s">
        <v>7227</v>
      </c>
      <c r="GFJ1" t="s">
        <v>7228</v>
      </c>
      <c r="GFK1" t="s">
        <v>7229</v>
      </c>
      <c r="GFL1" t="s">
        <v>7230</v>
      </c>
      <c r="GFM1" t="s">
        <v>7231</v>
      </c>
      <c r="GFN1" t="s">
        <v>7232</v>
      </c>
      <c r="GFO1" t="s">
        <v>7233</v>
      </c>
      <c r="GFP1" t="s">
        <v>7234</v>
      </c>
      <c r="GFQ1" t="s">
        <v>7235</v>
      </c>
      <c r="GFR1" t="s">
        <v>7236</v>
      </c>
      <c r="GFS1" t="s">
        <v>7237</v>
      </c>
      <c r="GFT1" t="s">
        <v>7238</v>
      </c>
      <c r="GFU1" t="s">
        <v>7239</v>
      </c>
      <c r="GFV1" t="s">
        <v>7240</v>
      </c>
      <c r="GFW1" t="s">
        <v>7241</v>
      </c>
      <c r="GFX1" t="s">
        <v>7242</v>
      </c>
      <c r="GFY1" t="s">
        <v>7243</v>
      </c>
      <c r="GFZ1" t="s">
        <v>7244</v>
      </c>
      <c r="GGA1" t="s">
        <v>7245</v>
      </c>
      <c r="GGB1" t="s">
        <v>7246</v>
      </c>
      <c r="GGC1" t="s">
        <v>7247</v>
      </c>
      <c r="GGD1" t="s">
        <v>7248</v>
      </c>
      <c r="GGE1" t="s">
        <v>7249</v>
      </c>
      <c r="GGF1" t="s">
        <v>7250</v>
      </c>
      <c r="GGG1" t="s">
        <v>7251</v>
      </c>
      <c r="GGH1" t="s">
        <v>7252</v>
      </c>
      <c r="GGI1" t="s">
        <v>7253</v>
      </c>
      <c r="GGJ1" t="s">
        <v>7254</v>
      </c>
      <c r="GGK1" t="s">
        <v>7255</v>
      </c>
      <c r="GGL1" t="s">
        <v>7256</v>
      </c>
      <c r="GGM1" t="s">
        <v>7257</v>
      </c>
      <c r="GGN1" t="s">
        <v>7258</v>
      </c>
      <c r="GGO1" t="s">
        <v>7259</v>
      </c>
      <c r="GGP1" t="s">
        <v>7260</v>
      </c>
      <c r="GGQ1" t="s">
        <v>7261</v>
      </c>
      <c r="GGR1" t="s">
        <v>7262</v>
      </c>
      <c r="GGS1" t="s">
        <v>7263</v>
      </c>
      <c r="GGT1" t="s">
        <v>7264</v>
      </c>
      <c r="GGU1" t="s">
        <v>7265</v>
      </c>
      <c r="GGV1" t="s">
        <v>7266</v>
      </c>
      <c r="GGW1" t="s">
        <v>7267</v>
      </c>
      <c r="GGX1" t="s">
        <v>7268</v>
      </c>
      <c r="GGY1" t="s">
        <v>7269</v>
      </c>
      <c r="GGZ1" t="s">
        <v>7270</v>
      </c>
      <c r="GHA1" t="s">
        <v>7271</v>
      </c>
      <c r="GHB1" t="s">
        <v>7272</v>
      </c>
      <c r="GHC1" t="s">
        <v>7273</v>
      </c>
      <c r="GHD1" t="s">
        <v>7274</v>
      </c>
      <c r="GHE1" t="s">
        <v>7275</v>
      </c>
      <c r="GHF1" t="s">
        <v>7276</v>
      </c>
      <c r="GHG1" t="s">
        <v>7277</v>
      </c>
      <c r="GHH1" t="s">
        <v>7278</v>
      </c>
      <c r="GHI1" t="s">
        <v>7279</v>
      </c>
      <c r="GHJ1" t="s">
        <v>7280</v>
      </c>
      <c r="GHK1" t="s">
        <v>7281</v>
      </c>
      <c r="GHL1" t="s">
        <v>7282</v>
      </c>
      <c r="GHM1" t="s">
        <v>7283</v>
      </c>
      <c r="GHN1" t="s">
        <v>7284</v>
      </c>
      <c r="GHO1" t="s">
        <v>7285</v>
      </c>
      <c r="GHP1" t="s">
        <v>7286</v>
      </c>
      <c r="GHQ1" t="s">
        <v>7287</v>
      </c>
      <c r="GHR1" t="s">
        <v>7288</v>
      </c>
      <c r="GHS1" t="s">
        <v>7289</v>
      </c>
      <c r="GHT1" t="s">
        <v>7290</v>
      </c>
      <c r="GHU1" t="s">
        <v>7291</v>
      </c>
      <c r="GHV1" t="s">
        <v>7292</v>
      </c>
      <c r="GHW1" t="s">
        <v>7293</v>
      </c>
      <c r="GHX1" t="s">
        <v>7294</v>
      </c>
      <c r="GHY1" t="s">
        <v>7295</v>
      </c>
      <c r="GHZ1" t="s">
        <v>7296</v>
      </c>
      <c r="GIA1" t="s">
        <v>7297</v>
      </c>
      <c r="GIB1" t="s">
        <v>7298</v>
      </c>
      <c r="GIC1" t="s">
        <v>7299</v>
      </c>
      <c r="GID1" t="s">
        <v>7300</v>
      </c>
      <c r="GIE1" t="s">
        <v>7301</v>
      </c>
      <c r="GIF1" t="s">
        <v>7302</v>
      </c>
      <c r="GIG1" t="s">
        <v>7303</v>
      </c>
      <c r="GIH1" t="s">
        <v>7304</v>
      </c>
      <c r="GII1" t="s">
        <v>7305</v>
      </c>
      <c r="GIJ1" t="s">
        <v>7306</v>
      </c>
      <c r="GIK1" t="s">
        <v>7307</v>
      </c>
      <c r="GIL1" t="s">
        <v>7308</v>
      </c>
      <c r="GIM1" t="s">
        <v>7309</v>
      </c>
      <c r="GIN1" t="s">
        <v>7310</v>
      </c>
      <c r="GIO1" t="s">
        <v>7311</v>
      </c>
      <c r="GIP1" t="s">
        <v>7312</v>
      </c>
      <c r="GIQ1" t="s">
        <v>7313</v>
      </c>
      <c r="GIR1" t="s">
        <v>7314</v>
      </c>
      <c r="GIS1" t="s">
        <v>7315</v>
      </c>
      <c r="GIT1" t="s">
        <v>7316</v>
      </c>
      <c r="GIU1" t="s">
        <v>7317</v>
      </c>
      <c r="GIV1" t="s">
        <v>7318</v>
      </c>
      <c r="GIW1" t="s">
        <v>7319</v>
      </c>
      <c r="GIX1" t="s">
        <v>7320</v>
      </c>
      <c r="GIY1" t="s">
        <v>7321</v>
      </c>
      <c r="GIZ1" t="s">
        <v>7322</v>
      </c>
      <c r="GJA1" t="s">
        <v>7323</v>
      </c>
      <c r="GJB1" t="s">
        <v>7324</v>
      </c>
      <c r="GJC1" t="s">
        <v>7325</v>
      </c>
      <c r="GJD1" t="s">
        <v>7326</v>
      </c>
      <c r="GJE1" t="s">
        <v>7327</v>
      </c>
      <c r="GJF1" t="s">
        <v>7328</v>
      </c>
      <c r="GJG1" t="s">
        <v>7329</v>
      </c>
      <c r="GJH1" t="s">
        <v>7330</v>
      </c>
      <c r="GJI1" t="s">
        <v>7331</v>
      </c>
      <c r="GJJ1" t="s">
        <v>7332</v>
      </c>
      <c r="GJK1" t="s">
        <v>7333</v>
      </c>
      <c r="GJL1" t="s">
        <v>7334</v>
      </c>
      <c r="GJM1" t="s">
        <v>7335</v>
      </c>
      <c r="GJN1" t="s">
        <v>7336</v>
      </c>
      <c r="GJO1" t="s">
        <v>7337</v>
      </c>
      <c r="GJP1" t="s">
        <v>7338</v>
      </c>
      <c r="GJQ1" t="s">
        <v>7339</v>
      </c>
      <c r="GJR1" t="s">
        <v>7340</v>
      </c>
      <c r="GJS1" t="s">
        <v>7341</v>
      </c>
      <c r="GJT1" t="s">
        <v>7342</v>
      </c>
      <c r="GJU1" t="s">
        <v>7343</v>
      </c>
      <c r="GJV1" t="s">
        <v>7344</v>
      </c>
      <c r="GJW1" t="s">
        <v>7345</v>
      </c>
      <c r="GJX1" t="s">
        <v>7346</v>
      </c>
      <c r="GJY1" t="s">
        <v>7347</v>
      </c>
      <c r="GJZ1" t="s">
        <v>7348</v>
      </c>
      <c r="GKA1" t="s">
        <v>7349</v>
      </c>
      <c r="GKB1" t="s">
        <v>7350</v>
      </c>
      <c r="GKC1" t="s">
        <v>7351</v>
      </c>
      <c r="GKD1" t="s">
        <v>7352</v>
      </c>
      <c r="GKE1" t="s">
        <v>7353</v>
      </c>
      <c r="GKF1" t="s">
        <v>7354</v>
      </c>
      <c r="GKG1" t="s">
        <v>7355</v>
      </c>
      <c r="GKH1" t="s">
        <v>7356</v>
      </c>
      <c r="GKI1" t="s">
        <v>7357</v>
      </c>
      <c r="GKJ1" t="s">
        <v>7358</v>
      </c>
      <c r="GKK1" t="s">
        <v>7359</v>
      </c>
      <c r="GKL1" t="s">
        <v>7360</v>
      </c>
      <c r="GKM1" t="s">
        <v>7361</v>
      </c>
      <c r="GKN1" t="s">
        <v>7362</v>
      </c>
      <c r="GKO1" t="s">
        <v>7363</v>
      </c>
      <c r="GKP1" t="s">
        <v>7364</v>
      </c>
      <c r="GKQ1" t="s">
        <v>7365</v>
      </c>
      <c r="GKR1" t="s">
        <v>7366</v>
      </c>
      <c r="GKS1" t="s">
        <v>7367</v>
      </c>
      <c r="GKT1" t="s">
        <v>7368</v>
      </c>
      <c r="GKU1" t="s">
        <v>7369</v>
      </c>
      <c r="GKV1" t="s">
        <v>7370</v>
      </c>
      <c r="GKW1" t="s">
        <v>7371</v>
      </c>
      <c r="GKX1" t="s">
        <v>7372</v>
      </c>
      <c r="GKY1" t="s">
        <v>7373</v>
      </c>
      <c r="GKZ1" t="s">
        <v>7374</v>
      </c>
      <c r="GLA1" t="s">
        <v>7375</v>
      </c>
      <c r="GLB1" t="s">
        <v>7376</v>
      </c>
      <c r="GLC1" t="s">
        <v>7377</v>
      </c>
      <c r="GLD1" t="s">
        <v>7378</v>
      </c>
      <c r="GLE1" t="s">
        <v>7379</v>
      </c>
      <c r="GLF1" t="s">
        <v>7380</v>
      </c>
      <c r="GLG1" t="s">
        <v>7381</v>
      </c>
      <c r="GLH1" t="s">
        <v>7382</v>
      </c>
      <c r="GLI1" t="s">
        <v>7383</v>
      </c>
      <c r="GLJ1" t="s">
        <v>7384</v>
      </c>
      <c r="GLK1" t="s">
        <v>7385</v>
      </c>
      <c r="GLL1" t="s">
        <v>7386</v>
      </c>
      <c r="GLM1" t="s">
        <v>7387</v>
      </c>
      <c r="GLN1" t="s">
        <v>7388</v>
      </c>
      <c r="GLO1" t="s">
        <v>7389</v>
      </c>
      <c r="GLP1" t="s">
        <v>7390</v>
      </c>
      <c r="GLQ1" t="s">
        <v>7391</v>
      </c>
      <c r="GLR1" t="s">
        <v>7392</v>
      </c>
      <c r="GLS1" t="s">
        <v>7393</v>
      </c>
      <c r="GLT1" t="s">
        <v>7394</v>
      </c>
      <c r="GLU1" t="s">
        <v>7395</v>
      </c>
      <c r="GLV1" t="s">
        <v>7396</v>
      </c>
      <c r="GLW1" t="s">
        <v>7397</v>
      </c>
      <c r="GLX1" t="s">
        <v>7398</v>
      </c>
      <c r="GLY1" t="s">
        <v>7399</v>
      </c>
      <c r="GLZ1" t="s">
        <v>7400</v>
      </c>
      <c r="GMA1" t="s">
        <v>7401</v>
      </c>
      <c r="GMB1" t="s">
        <v>7402</v>
      </c>
      <c r="GMC1" t="s">
        <v>7403</v>
      </c>
      <c r="GMD1" t="s">
        <v>7404</v>
      </c>
      <c r="GME1" t="s">
        <v>7405</v>
      </c>
      <c r="GMF1" t="s">
        <v>7406</v>
      </c>
      <c r="GMG1" t="s">
        <v>7407</v>
      </c>
      <c r="GMH1" t="s">
        <v>7408</v>
      </c>
      <c r="GMI1" t="s">
        <v>7409</v>
      </c>
      <c r="GMJ1" t="s">
        <v>7410</v>
      </c>
      <c r="GMK1" t="s">
        <v>7411</v>
      </c>
      <c r="GML1" t="s">
        <v>7412</v>
      </c>
      <c r="GMM1" t="s">
        <v>7413</v>
      </c>
      <c r="GMN1" t="s">
        <v>7414</v>
      </c>
      <c r="GMO1" t="s">
        <v>7415</v>
      </c>
      <c r="GMP1" t="s">
        <v>7416</v>
      </c>
      <c r="GMQ1" t="s">
        <v>7417</v>
      </c>
      <c r="GMR1" t="s">
        <v>7418</v>
      </c>
      <c r="GMS1" t="s">
        <v>7419</v>
      </c>
      <c r="GMT1" t="s">
        <v>7420</v>
      </c>
      <c r="GMU1" t="s">
        <v>7421</v>
      </c>
      <c r="GMV1" t="s">
        <v>7422</v>
      </c>
      <c r="GMW1" t="s">
        <v>7423</v>
      </c>
      <c r="GMX1" t="s">
        <v>7424</v>
      </c>
      <c r="GMY1" t="s">
        <v>7425</v>
      </c>
      <c r="GMZ1" t="s">
        <v>7426</v>
      </c>
      <c r="GNA1" t="s">
        <v>7427</v>
      </c>
      <c r="GNB1" t="s">
        <v>7428</v>
      </c>
      <c r="GNC1" t="s">
        <v>7429</v>
      </c>
      <c r="GND1" t="s">
        <v>7430</v>
      </c>
      <c r="GNE1" t="s">
        <v>7431</v>
      </c>
      <c r="GNF1" t="s">
        <v>7432</v>
      </c>
      <c r="GNG1" t="s">
        <v>7433</v>
      </c>
      <c r="GNH1" t="s">
        <v>7434</v>
      </c>
      <c r="GNI1" t="s">
        <v>7435</v>
      </c>
      <c r="GNJ1" t="s">
        <v>7436</v>
      </c>
      <c r="GNK1" t="s">
        <v>7437</v>
      </c>
      <c r="GNL1" t="s">
        <v>7438</v>
      </c>
      <c r="GNM1" t="s">
        <v>7439</v>
      </c>
      <c r="GNN1" t="s">
        <v>7440</v>
      </c>
      <c r="GNO1" t="s">
        <v>7441</v>
      </c>
      <c r="GNP1" t="s">
        <v>7442</v>
      </c>
      <c r="GNQ1" t="s">
        <v>7443</v>
      </c>
      <c r="GNR1" t="s">
        <v>7444</v>
      </c>
      <c r="GNS1" t="s">
        <v>7445</v>
      </c>
      <c r="GNT1" t="s">
        <v>7446</v>
      </c>
      <c r="GNU1" t="s">
        <v>7447</v>
      </c>
      <c r="GNV1" t="s">
        <v>7448</v>
      </c>
      <c r="GNW1" t="s">
        <v>7449</v>
      </c>
      <c r="GNX1" t="s">
        <v>7450</v>
      </c>
      <c r="GNY1" t="s">
        <v>7451</v>
      </c>
      <c r="GNZ1" t="s">
        <v>7452</v>
      </c>
      <c r="GOA1" t="s">
        <v>7453</v>
      </c>
      <c r="GOB1" t="s">
        <v>7454</v>
      </c>
      <c r="GOC1" t="s">
        <v>7455</v>
      </c>
      <c r="GOD1" t="s">
        <v>7456</v>
      </c>
      <c r="GOE1" t="s">
        <v>7457</v>
      </c>
      <c r="GOF1" t="s">
        <v>7458</v>
      </c>
      <c r="GOG1" t="s">
        <v>7459</v>
      </c>
      <c r="GOH1" t="s">
        <v>7460</v>
      </c>
      <c r="GOI1" t="s">
        <v>7461</v>
      </c>
      <c r="GOJ1" t="s">
        <v>7462</v>
      </c>
      <c r="GOK1" t="s">
        <v>7463</v>
      </c>
      <c r="GOL1" t="s">
        <v>7464</v>
      </c>
      <c r="GOM1" t="s">
        <v>7465</v>
      </c>
      <c r="GON1" t="s">
        <v>7466</v>
      </c>
      <c r="GOO1" t="s">
        <v>7467</v>
      </c>
      <c r="GOP1" t="s">
        <v>7468</v>
      </c>
      <c r="GOQ1" t="s">
        <v>7469</v>
      </c>
      <c r="GOR1" t="s">
        <v>7470</v>
      </c>
      <c r="GOS1" t="s">
        <v>7471</v>
      </c>
      <c r="GOT1" t="s">
        <v>7472</v>
      </c>
      <c r="GOU1" t="s">
        <v>7473</v>
      </c>
      <c r="GOV1" t="s">
        <v>7474</v>
      </c>
      <c r="GOW1" t="s">
        <v>7475</v>
      </c>
      <c r="GOX1" t="s">
        <v>7476</v>
      </c>
      <c r="GOY1" t="s">
        <v>7477</v>
      </c>
      <c r="GOZ1" t="s">
        <v>7478</v>
      </c>
      <c r="GPA1" t="s">
        <v>7479</v>
      </c>
      <c r="GPB1" t="s">
        <v>7480</v>
      </c>
      <c r="GPC1" t="s">
        <v>7481</v>
      </c>
      <c r="GPD1" t="s">
        <v>7482</v>
      </c>
      <c r="GPE1" t="s">
        <v>7483</v>
      </c>
      <c r="GPF1" t="s">
        <v>7484</v>
      </c>
      <c r="GPG1" t="s">
        <v>7485</v>
      </c>
      <c r="GPH1" t="s">
        <v>7486</v>
      </c>
      <c r="GPI1" t="s">
        <v>7487</v>
      </c>
      <c r="GPJ1" t="s">
        <v>7488</v>
      </c>
      <c r="GPK1" t="s">
        <v>7489</v>
      </c>
      <c r="GPL1" t="s">
        <v>7490</v>
      </c>
      <c r="GPM1" t="s">
        <v>7491</v>
      </c>
      <c r="GPN1" t="s">
        <v>7492</v>
      </c>
      <c r="GPO1" t="s">
        <v>7493</v>
      </c>
      <c r="GPP1" t="s">
        <v>7494</v>
      </c>
      <c r="GPQ1" t="s">
        <v>7495</v>
      </c>
      <c r="GPR1" t="s">
        <v>7496</v>
      </c>
      <c r="GPS1" t="s">
        <v>7497</v>
      </c>
      <c r="GPT1" t="s">
        <v>7498</v>
      </c>
      <c r="GPU1" t="s">
        <v>7499</v>
      </c>
      <c r="GPV1" t="s">
        <v>7500</v>
      </c>
      <c r="GPW1" t="s">
        <v>7501</v>
      </c>
      <c r="GPX1" t="s">
        <v>7502</v>
      </c>
      <c r="GPY1" t="s">
        <v>7503</v>
      </c>
      <c r="GPZ1" t="s">
        <v>7504</v>
      </c>
      <c r="GQA1" t="s">
        <v>7505</v>
      </c>
      <c r="GQB1" t="s">
        <v>7506</v>
      </c>
      <c r="GQC1" t="s">
        <v>7507</v>
      </c>
      <c r="GQD1" t="s">
        <v>7508</v>
      </c>
      <c r="GQE1" t="s">
        <v>7509</v>
      </c>
      <c r="GQF1" t="s">
        <v>7510</v>
      </c>
      <c r="GQG1" t="s">
        <v>7511</v>
      </c>
      <c r="GQH1" t="s">
        <v>7512</v>
      </c>
      <c r="GQI1" t="s">
        <v>7513</v>
      </c>
      <c r="GQJ1" t="s">
        <v>7514</v>
      </c>
      <c r="GQK1" t="s">
        <v>7515</v>
      </c>
      <c r="GQL1" t="s">
        <v>7516</v>
      </c>
      <c r="GQM1" t="s">
        <v>7517</v>
      </c>
      <c r="GQN1" t="s">
        <v>7518</v>
      </c>
      <c r="GQO1" t="s">
        <v>7519</v>
      </c>
      <c r="GQP1" t="s">
        <v>7520</v>
      </c>
      <c r="GQQ1" t="s">
        <v>7521</v>
      </c>
      <c r="GQR1" t="s">
        <v>7522</v>
      </c>
      <c r="GQS1" t="s">
        <v>7523</v>
      </c>
      <c r="GQT1" t="s">
        <v>7524</v>
      </c>
      <c r="GQU1" t="s">
        <v>7525</v>
      </c>
      <c r="GQV1" t="s">
        <v>7526</v>
      </c>
      <c r="GQW1" t="s">
        <v>7527</v>
      </c>
      <c r="GQX1" t="s">
        <v>7528</v>
      </c>
      <c r="GQY1" t="s">
        <v>7529</v>
      </c>
      <c r="GQZ1" t="s">
        <v>7530</v>
      </c>
      <c r="GRA1" t="s">
        <v>7531</v>
      </c>
      <c r="GRB1" t="s">
        <v>7532</v>
      </c>
      <c r="GRC1" t="s">
        <v>7533</v>
      </c>
      <c r="GRD1" t="s">
        <v>7534</v>
      </c>
      <c r="GRE1" t="s">
        <v>7535</v>
      </c>
      <c r="GRF1" t="s">
        <v>7536</v>
      </c>
      <c r="GRG1" t="s">
        <v>7537</v>
      </c>
      <c r="GRH1" t="s">
        <v>7538</v>
      </c>
      <c r="GRI1" t="s">
        <v>7539</v>
      </c>
      <c r="GRJ1" t="s">
        <v>7540</v>
      </c>
      <c r="GRK1" t="s">
        <v>7541</v>
      </c>
      <c r="GRL1" t="s">
        <v>7542</v>
      </c>
      <c r="GRM1" t="s">
        <v>7543</v>
      </c>
      <c r="GRN1" t="s">
        <v>7544</v>
      </c>
      <c r="GRO1" t="s">
        <v>7545</v>
      </c>
      <c r="GRP1" t="s">
        <v>7546</v>
      </c>
      <c r="GRQ1" t="s">
        <v>7547</v>
      </c>
      <c r="GRR1" t="s">
        <v>7548</v>
      </c>
      <c r="GRS1" t="s">
        <v>7549</v>
      </c>
      <c r="GRT1" t="s">
        <v>7550</v>
      </c>
      <c r="GRU1" t="s">
        <v>7551</v>
      </c>
      <c r="GRV1" t="s">
        <v>7552</v>
      </c>
      <c r="GRW1" t="s">
        <v>7553</v>
      </c>
      <c r="GRX1" t="s">
        <v>7554</v>
      </c>
      <c r="GRY1" t="s">
        <v>7555</v>
      </c>
      <c r="GRZ1" t="s">
        <v>7556</v>
      </c>
      <c r="GSA1" t="s">
        <v>7557</v>
      </c>
      <c r="GSB1" t="s">
        <v>7558</v>
      </c>
      <c r="GSC1" t="s">
        <v>7559</v>
      </c>
      <c r="GSD1" t="s">
        <v>7560</v>
      </c>
      <c r="GSE1" t="s">
        <v>7561</v>
      </c>
      <c r="GSF1" t="s">
        <v>7562</v>
      </c>
      <c r="GSG1" t="s">
        <v>7563</v>
      </c>
      <c r="GSH1" t="s">
        <v>7564</v>
      </c>
      <c r="GSI1" t="s">
        <v>7565</v>
      </c>
      <c r="GSJ1" t="s">
        <v>7566</v>
      </c>
      <c r="GSK1" t="s">
        <v>7567</v>
      </c>
      <c r="GSL1" t="s">
        <v>7568</v>
      </c>
      <c r="GSM1" t="s">
        <v>7569</v>
      </c>
      <c r="GSN1" t="s">
        <v>7570</v>
      </c>
      <c r="GSO1" t="s">
        <v>7571</v>
      </c>
      <c r="GSP1" t="s">
        <v>7572</v>
      </c>
      <c r="GSQ1" t="s">
        <v>7573</v>
      </c>
      <c r="GSR1" t="s">
        <v>7574</v>
      </c>
      <c r="GSS1" t="s">
        <v>7575</v>
      </c>
      <c r="GST1" t="s">
        <v>7576</v>
      </c>
      <c r="GSU1" t="s">
        <v>7577</v>
      </c>
      <c r="GSV1" t="s">
        <v>7578</v>
      </c>
      <c r="GSW1" t="s">
        <v>7579</v>
      </c>
      <c r="GSX1" t="s">
        <v>7580</v>
      </c>
      <c r="GSY1" t="s">
        <v>7581</v>
      </c>
      <c r="GSZ1" t="s">
        <v>7582</v>
      </c>
      <c r="GTA1" t="s">
        <v>7583</v>
      </c>
      <c r="GTB1" t="s">
        <v>7584</v>
      </c>
      <c r="GTC1" t="s">
        <v>7585</v>
      </c>
      <c r="GTD1" t="s">
        <v>7586</v>
      </c>
      <c r="GTE1" t="s">
        <v>7587</v>
      </c>
      <c r="GTF1" t="s">
        <v>7588</v>
      </c>
      <c r="GTG1" t="s">
        <v>7589</v>
      </c>
      <c r="GTH1" t="s">
        <v>7590</v>
      </c>
      <c r="GTI1" t="s">
        <v>7591</v>
      </c>
      <c r="GTJ1" t="s">
        <v>7592</v>
      </c>
      <c r="GTK1" t="s">
        <v>7593</v>
      </c>
      <c r="GTL1" t="s">
        <v>7594</v>
      </c>
      <c r="GTM1" t="s">
        <v>7595</v>
      </c>
      <c r="GTN1" t="s">
        <v>7596</v>
      </c>
      <c r="GTO1" t="s">
        <v>7597</v>
      </c>
      <c r="GTP1" t="s">
        <v>7598</v>
      </c>
      <c r="GTQ1" t="s">
        <v>7599</v>
      </c>
      <c r="GTR1" t="s">
        <v>7600</v>
      </c>
      <c r="GTS1" t="s">
        <v>7601</v>
      </c>
      <c r="GTT1" t="s">
        <v>7602</v>
      </c>
      <c r="GTU1" t="s">
        <v>7603</v>
      </c>
      <c r="GTV1" t="s">
        <v>7604</v>
      </c>
      <c r="GTW1" t="s">
        <v>7605</v>
      </c>
      <c r="GTX1" t="s">
        <v>7606</v>
      </c>
      <c r="GTY1" t="s">
        <v>7607</v>
      </c>
      <c r="GTZ1" t="s">
        <v>7608</v>
      </c>
      <c r="GUA1" t="s">
        <v>7609</v>
      </c>
      <c r="GUB1" t="s">
        <v>7610</v>
      </c>
      <c r="GUC1" t="s">
        <v>7611</v>
      </c>
      <c r="GUD1" t="s">
        <v>7612</v>
      </c>
      <c r="GUE1" t="s">
        <v>7613</v>
      </c>
      <c r="GUF1" t="s">
        <v>7614</v>
      </c>
      <c r="GUG1" t="s">
        <v>7615</v>
      </c>
      <c r="GUH1" t="s">
        <v>7616</v>
      </c>
      <c r="GUI1" t="s">
        <v>7617</v>
      </c>
      <c r="GUJ1" t="s">
        <v>7618</v>
      </c>
      <c r="GUK1" t="s">
        <v>7619</v>
      </c>
      <c r="GUL1" t="s">
        <v>7620</v>
      </c>
      <c r="GUM1" t="s">
        <v>7621</v>
      </c>
      <c r="GUN1" t="s">
        <v>7622</v>
      </c>
      <c r="GUO1" t="s">
        <v>7623</v>
      </c>
      <c r="GUP1" t="s">
        <v>7624</v>
      </c>
      <c r="GUQ1" t="s">
        <v>7625</v>
      </c>
      <c r="GUR1" t="s">
        <v>7626</v>
      </c>
      <c r="GUS1" t="s">
        <v>7627</v>
      </c>
      <c r="GUT1" t="s">
        <v>7628</v>
      </c>
      <c r="GUU1" t="s">
        <v>7629</v>
      </c>
      <c r="GUV1" t="s">
        <v>7630</v>
      </c>
      <c r="GUW1" t="s">
        <v>7631</v>
      </c>
      <c r="GUX1" t="s">
        <v>7632</v>
      </c>
      <c r="GUY1" t="s">
        <v>7633</v>
      </c>
      <c r="GUZ1" t="s">
        <v>7634</v>
      </c>
      <c r="GVA1" t="s">
        <v>7635</v>
      </c>
      <c r="GVB1" t="s">
        <v>7636</v>
      </c>
      <c r="GVC1" t="s">
        <v>7637</v>
      </c>
      <c r="GVD1" t="s">
        <v>7638</v>
      </c>
      <c r="GVE1" t="s">
        <v>7639</v>
      </c>
      <c r="GVF1" t="s">
        <v>7640</v>
      </c>
      <c r="GVG1" t="s">
        <v>7641</v>
      </c>
      <c r="GVH1" t="s">
        <v>7642</v>
      </c>
      <c r="GVI1" t="s">
        <v>7643</v>
      </c>
      <c r="GVJ1" t="s">
        <v>7644</v>
      </c>
      <c r="GVK1" t="s">
        <v>7645</v>
      </c>
      <c r="GVL1" t="s">
        <v>7646</v>
      </c>
      <c r="GVM1" t="s">
        <v>7647</v>
      </c>
      <c r="GVN1" t="s">
        <v>7648</v>
      </c>
      <c r="GVO1" t="s">
        <v>7649</v>
      </c>
      <c r="GVP1" t="s">
        <v>7650</v>
      </c>
      <c r="GVQ1" t="s">
        <v>7651</v>
      </c>
      <c r="GVR1" t="s">
        <v>7652</v>
      </c>
      <c r="GVS1" t="s">
        <v>7653</v>
      </c>
      <c r="GVT1" t="s">
        <v>7654</v>
      </c>
      <c r="GVU1" t="s">
        <v>7655</v>
      </c>
      <c r="GVV1" t="s">
        <v>7656</v>
      </c>
      <c r="GVW1" t="s">
        <v>7657</v>
      </c>
      <c r="GVX1" t="s">
        <v>7658</v>
      </c>
      <c r="GVY1" t="s">
        <v>7659</v>
      </c>
      <c r="GVZ1" t="s">
        <v>7660</v>
      </c>
      <c r="GWA1" t="s">
        <v>7661</v>
      </c>
      <c r="GWB1" t="s">
        <v>7662</v>
      </c>
      <c r="GWC1" t="s">
        <v>7663</v>
      </c>
      <c r="GWD1" t="s">
        <v>7664</v>
      </c>
      <c r="GWE1" t="s">
        <v>7665</v>
      </c>
      <c r="GWF1" t="s">
        <v>7666</v>
      </c>
      <c r="GWG1" t="s">
        <v>7667</v>
      </c>
      <c r="GWH1" t="s">
        <v>7668</v>
      </c>
      <c r="GWI1" t="s">
        <v>7669</v>
      </c>
      <c r="GWJ1" t="s">
        <v>7670</v>
      </c>
      <c r="GWK1" t="s">
        <v>7671</v>
      </c>
      <c r="GWL1" t="s">
        <v>7672</v>
      </c>
      <c r="GWM1" t="s">
        <v>7673</v>
      </c>
      <c r="GWN1" t="s">
        <v>7674</v>
      </c>
      <c r="GWO1" t="s">
        <v>7675</v>
      </c>
      <c r="GWP1" t="s">
        <v>7676</v>
      </c>
      <c r="GWQ1" t="s">
        <v>7677</v>
      </c>
      <c r="GWR1" t="s">
        <v>7678</v>
      </c>
      <c r="GWS1" t="s">
        <v>7679</v>
      </c>
      <c r="GWT1" t="s">
        <v>7680</v>
      </c>
      <c r="GWU1" t="s">
        <v>7681</v>
      </c>
      <c r="GWV1" t="s">
        <v>7682</v>
      </c>
      <c r="GWW1" t="s">
        <v>7683</v>
      </c>
      <c r="GWX1" t="s">
        <v>7684</v>
      </c>
      <c r="GWY1" t="s">
        <v>7685</v>
      </c>
      <c r="GWZ1" t="s">
        <v>7686</v>
      </c>
      <c r="GXA1" t="s">
        <v>7687</v>
      </c>
      <c r="GXB1" t="s">
        <v>7688</v>
      </c>
      <c r="GXC1" t="s">
        <v>7689</v>
      </c>
      <c r="GXD1" t="s">
        <v>7690</v>
      </c>
      <c r="GXE1" t="s">
        <v>7691</v>
      </c>
      <c r="GXF1" t="s">
        <v>7692</v>
      </c>
      <c r="GXG1" t="s">
        <v>7693</v>
      </c>
      <c r="GXH1" t="s">
        <v>7694</v>
      </c>
      <c r="GXI1" t="s">
        <v>7695</v>
      </c>
      <c r="GXJ1" t="s">
        <v>7696</v>
      </c>
      <c r="GXK1" t="s">
        <v>7697</v>
      </c>
      <c r="GXL1" t="s">
        <v>7698</v>
      </c>
      <c r="GXM1" t="s">
        <v>7699</v>
      </c>
      <c r="GXN1" t="s">
        <v>7700</v>
      </c>
      <c r="GXO1" t="s">
        <v>7701</v>
      </c>
      <c r="GXP1" t="s">
        <v>7702</v>
      </c>
      <c r="GXQ1" t="s">
        <v>7703</v>
      </c>
      <c r="GXR1" t="s">
        <v>7704</v>
      </c>
      <c r="GXS1" t="s">
        <v>7705</v>
      </c>
      <c r="GXT1" t="s">
        <v>7706</v>
      </c>
      <c r="GXU1" t="s">
        <v>7707</v>
      </c>
      <c r="GXV1" t="s">
        <v>7708</v>
      </c>
      <c r="GXW1" t="s">
        <v>7709</v>
      </c>
      <c r="GXX1" t="s">
        <v>7710</v>
      </c>
      <c r="GXY1" t="s">
        <v>7711</v>
      </c>
      <c r="GXZ1" t="s">
        <v>7712</v>
      </c>
      <c r="GYA1" t="s">
        <v>7713</v>
      </c>
      <c r="GYB1" t="s">
        <v>7714</v>
      </c>
      <c r="GYC1" t="s">
        <v>7715</v>
      </c>
      <c r="GYD1" t="s">
        <v>7716</v>
      </c>
      <c r="GYE1" t="s">
        <v>7717</v>
      </c>
      <c r="GYF1" t="s">
        <v>7718</v>
      </c>
      <c r="GYG1" t="s">
        <v>7719</v>
      </c>
      <c r="GYH1" t="s">
        <v>7720</v>
      </c>
      <c r="GYI1" t="s">
        <v>7721</v>
      </c>
      <c r="GYJ1" t="s">
        <v>7722</v>
      </c>
      <c r="GYK1" t="s">
        <v>7723</v>
      </c>
      <c r="GYL1" t="s">
        <v>7724</v>
      </c>
      <c r="GYM1" t="s">
        <v>7725</v>
      </c>
      <c r="GYN1" t="s">
        <v>7726</v>
      </c>
      <c r="GYO1" t="s">
        <v>7727</v>
      </c>
      <c r="GYP1" t="s">
        <v>7728</v>
      </c>
      <c r="GYQ1" t="s">
        <v>7729</v>
      </c>
      <c r="GYR1" t="s">
        <v>7730</v>
      </c>
      <c r="GYS1" t="s">
        <v>7731</v>
      </c>
      <c r="GYT1" t="s">
        <v>7732</v>
      </c>
      <c r="GYU1" t="s">
        <v>7733</v>
      </c>
      <c r="GYV1" t="s">
        <v>7734</v>
      </c>
      <c r="GYW1" t="s">
        <v>7735</v>
      </c>
      <c r="GYX1" t="s">
        <v>7736</v>
      </c>
      <c r="GYY1" t="s">
        <v>7737</v>
      </c>
      <c r="GYZ1" t="s">
        <v>7738</v>
      </c>
      <c r="GZA1" t="s">
        <v>7739</v>
      </c>
      <c r="GZB1" t="s">
        <v>7740</v>
      </c>
      <c r="GZC1" t="s">
        <v>7741</v>
      </c>
      <c r="GZD1" t="s">
        <v>7742</v>
      </c>
      <c r="GZE1" t="s">
        <v>7743</v>
      </c>
      <c r="GZF1" t="s">
        <v>7744</v>
      </c>
      <c r="GZG1" t="s">
        <v>7745</v>
      </c>
      <c r="GZH1" t="s">
        <v>7746</v>
      </c>
      <c r="GZI1" t="s">
        <v>7747</v>
      </c>
      <c r="GZJ1" t="s">
        <v>7748</v>
      </c>
      <c r="GZK1" t="s">
        <v>7749</v>
      </c>
      <c r="GZL1" t="s">
        <v>7750</v>
      </c>
      <c r="GZM1" t="s">
        <v>7751</v>
      </c>
      <c r="GZN1" t="s">
        <v>7752</v>
      </c>
      <c r="GZO1" t="s">
        <v>7753</v>
      </c>
      <c r="GZP1" t="s">
        <v>7754</v>
      </c>
      <c r="GZQ1" t="s">
        <v>7755</v>
      </c>
      <c r="GZR1" t="s">
        <v>7756</v>
      </c>
      <c r="GZS1" t="s">
        <v>7757</v>
      </c>
      <c r="GZT1" t="s">
        <v>7758</v>
      </c>
      <c r="GZU1" t="s">
        <v>7759</v>
      </c>
      <c r="GZV1" t="s">
        <v>7760</v>
      </c>
      <c r="GZW1" t="s">
        <v>7761</v>
      </c>
      <c r="GZX1" t="s">
        <v>7762</v>
      </c>
      <c r="GZY1" t="s">
        <v>7763</v>
      </c>
      <c r="GZZ1" t="s">
        <v>7764</v>
      </c>
      <c r="HAA1" t="s">
        <v>7765</v>
      </c>
      <c r="HAB1" t="s">
        <v>7766</v>
      </c>
      <c r="HAC1" t="s">
        <v>7767</v>
      </c>
      <c r="HAD1" t="s">
        <v>7768</v>
      </c>
      <c r="HAE1" t="s">
        <v>7769</v>
      </c>
      <c r="HAF1" t="s">
        <v>7770</v>
      </c>
      <c r="HAG1" t="s">
        <v>7771</v>
      </c>
      <c r="HAH1" t="s">
        <v>7772</v>
      </c>
      <c r="HAI1" t="s">
        <v>7773</v>
      </c>
      <c r="HAJ1" t="s">
        <v>7774</v>
      </c>
      <c r="HAK1" t="s">
        <v>7775</v>
      </c>
      <c r="HAL1" t="s">
        <v>7776</v>
      </c>
      <c r="HAM1" t="s">
        <v>7777</v>
      </c>
      <c r="HAN1" t="s">
        <v>7778</v>
      </c>
      <c r="HAO1" t="s">
        <v>7779</v>
      </c>
      <c r="HAP1" t="s">
        <v>7780</v>
      </c>
      <c r="HAQ1" t="s">
        <v>7781</v>
      </c>
      <c r="HAR1" t="s">
        <v>7782</v>
      </c>
      <c r="HAS1" t="s">
        <v>7783</v>
      </c>
      <c r="HAT1" t="s">
        <v>7784</v>
      </c>
      <c r="HAU1" t="s">
        <v>7785</v>
      </c>
      <c r="HAV1" t="s">
        <v>7786</v>
      </c>
      <c r="HAW1" t="s">
        <v>7787</v>
      </c>
      <c r="HAX1" t="s">
        <v>7788</v>
      </c>
      <c r="HAY1" t="s">
        <v>7789</v>
      </c>
      <c r="HAZ1" t="s">
        <v>7790</v>
      </c>
      <c r="HBA1" t="s">
        <v>7791</v>
      </c>
      <c r="HBB1" t="s">
        <v>7792</v>
      </c>
      <c r="HBC1" t="s">
        <v>7793</v>
      </c>
      <c r="HBD1" t="s">
        <v>7794</v>
      </c>
      <c r="HBE1" t="s">
        <v>7795</v>
      </c>
      <c r="HBF1" t="s">
        <v>7796</v>
      </c>
      <c r="HBG1" t="s">
        <v>7797</v>
      </c>
      <c r="HBH1" t="s">
        <v>7798</v>
      </c>
      <c r="HBI1" t="s">
        <v>7799</v>
      </c>
      <c r="HBJ1" t="s">
        <v>7800</v>
      </c>
      <c r="HBK1" t="s">
        <v>7801</v>
      </c>
      <c r="HBL1" t="s">
        <v>7802</v>
      </c>
      <c r="HBM1" t="s">
        <v>7803</v>
      </c>
      <c r="HBN1" t="s">
        <v>7804</v>
      </c>
      <c r="HBO1" t="s">
        <v>7805</v>
      </c>
      <c r="HBP1" t="s">
        <v>7806</v>
      </c>
      <c r="HBQ1" t="s">
        <v>7807</v>
      </c>
      <c r="HBR1" t="s">
        <v>7808</v>
      </c>
      <c r="HBS1" t="s">
        <v>7809</v>
      </c>
      <c r="HBT1" t="s">
        <v>7810</v>
      </c>
      <c r="HBU1" t="s">
        <v>7811</v>
      </c>
      <c r="HBV1" t="s">
        <v>7812</v>
      </c>
      <c r="HBW1" t="s">
        <v>7813</v>
      </c>
      <c r="HBX1" t="s">
        <v>7814</v>
      </c>
      <c r="HBY1" t="s">
        <v>7815</v>
      </c>
      <c r="HBZ1" t="s">
        <v>7816</v>
      </c>
      <c r="HCA1" t="s">
        <v>7817</v>
      </c>
      <c r="HCB1" t="s">
        <v>7818</v>
      </c>
      <c r="HCC1" t="s">
        <v>7819</v>
      </c>
      <c r="HCD1" t="s">
        <v>7820</v>
      </c>
      <c r="HCE1" t="s">
        <v>7821</v>
      </c>
      <c r="HCF1" t="s">
        <v>7822</v>
      </c>
      <c r="HCG1" t="s">
        <v>7823</v>
      </c>
      <c r="HCH1" t="s">
        <v>7824</v>
      </c>
      <c r="HCI1" t="s">
        <v>7825</v>
      </c>
      <c r="HCJ1" t="s">
        <v>7826</v>
      </c>
      <c r="HCK1" t="s">
        <v>7827</v>
      </c>
      <c r="HCL1" t="s">
        <v>7828</v>
      </c>
      <c r="HCM1" t="s">
        <v>7829</v>
      </c>
      <c r="HCN1" t="s">
        <v>7830</v>
      </c>
      <c r="HCO1" t="s">
        <v>7831</v>
      </c>
      <c r="HCP1" t="s">
        <v>7832</v>
      </c>
      <c r="HCQ1" t="s">
        <v>7833</v>
      </c>
      <c r="HCR1" t="s">
        <v>7834</v>
      </c>
      <c r="HCS1" t="s">
        <v>7835</v>
      </c>
      <c r="HCT1" t="s">
        <v>7836</v>
      </c>
      <c r="HCU1" t="s">
        <v>7837</v>
      </c>
      <c r="HCV1" t="s">
        <v>7838</v>
      </c>
      <c r="HCW1" t="s">
        <v>7839</v>
      </c>
      <c r="HCX1" t="s">
        <v>7840</v>
      </c>
      <c r="HCY1" t="s">
        <v>7841</v>
      </c>
      <c r="HCZ1" t="s">
        <v>7842</v>
      </c>
      <c r="HDA1" t="s">
        <v>7843</v>
      </c>
      <c r="HDB1" t="s">
        <v>7844</v>
      </c>
      <c r="HDC1" t="s">
        <v>7845</v>
      </c>
      <c r="HDD1" t="s">
        <v>7846</v>
      </c>
      <c r="HDE1" t="s">
        <v>7847</v>
      </c>
      <c r="HDF1" t="s">
        <v>7848</v>
      </c>
      <c r="HDG1" t="s">
        <v>7849</v>
      </c>
      <c r="HDH1" t="s">
        <v>7850</v>
      </c>
      <c r="HDI1" t="s">
        <v>7851</v>
      </c>
      <c r="HDJ1" t="s">
        <v>7852</v>
      </c>
      <c r="HDK1" t="s">
        <v>7853</v>
      </c>
      <c r="HDL1" t="s">
        <v>7854</v>
      </c>
      <c r="HDM1" t="s">
        <v>7855</v>
      </c>
      <c r="HDN1" t="s">
        <v>7856</v>
      </c>
      <c r="HDO1" t="s">
        <v>7857</v>
      </c>
      <c r="HDP1" t="s">
        <v>7858</v>
      </c>
      <c r="HDQ1" t="s">
        <v>7859</v>
      </c>
      <c r="HDR1" t="s">
        <v>7860</v>
      </c>
      <c r="HDS1" t="s">
        <v>7861</v>
      </c>
      <c r="HDT1" t="s">
        <v>7862</v>
      </c>
      <c r="HDU1" t="s">
        <v>7863</v>
      </c>
      <c r="HDV1" t="s">
        <v>7864</v>
      </c>
      <c r="HDW1" t="s">
        <v>7865</v>
      </c>
      <c r="HDX1" t="s">
        <v>7866</v>
      </c>
      <c r="HDY1" t="s">
        <v>7867</v>
      </c>
      <c r="HDZ1" t="s">
        <v>7868</v>
      </c>
      <c r="HEA1" t="s">
        <v>7869</v>
      </c>
      <c r="HEB1" t="s">
        <v>7870</v>
      </c>
      <c r="HEC1" t="s">
        <v>7871</v>
      </c>
      <c r="HED1" t="s">
        <v>7872</v>
      </c>
      <c r="HEE1" t="s">
        <v>7873</v>
      </c>
      <c r="HEF1" t="s">
        <v>7874</v>
      </c>
      <c r="HEG1" t="s">
        <v>7875</v>
      </c>
      <c r="HEH1" t="s">
        <v>7876</v>
      </c>
      <c r="HEI1" t="s">
        <v>7877</v>
      </c>
      <c r="HEJ1" t="s">
        <v>7878</v>
      </c>
      <c r="HEK1" t="s">
        <v>7879</v>
      </c>
      <c r="HEL1" t="s">
        <v>7880</v>
      </c>
      <c r="HEM1" t="s">
        <v>7881</v>
      </c>
      <c r="HEN1" t="s">
        <v>7882</v>
      </c>
      <c r="HEO1" t="s">
        <v>7883</v>
      </c>
      <c r="HEP1" t="s">
        <v>7884</v>
      </c>
      <c r="HEQ1" t="s">
        <v>7885</v>
      </c>
      <c r="HER1" t="s">
        <v>7886</v>
      </c>
      <c r="HES1" t="s">
        <v>7887</v>
      </c>
      <c r="HET1" t="s">
        <v>7888</v>
      </c>
      <c r="HEU1" t="s">
        <v>7889</v>
      </c>
      <c r="HEV1" t="s">
        <v>7890</v>
      </c>
      <c r="HEW1" t="s">
        <v>7891</v>
      </c>
      <c r="HEX1" t="s">
        <v>7892</v>
      </c>
      <c r="HEY1" t="s">
        <v>7893</v>
      </c>
      <c r="HEZ1" t="s">
        <v>7894</v>
      </c>
      <c r="HFA1" t="s">
        <v>7895</v>
      </c>
      <c r="HFB1" t="s">
        <v>7896</v>
      </c>
      <c r="HFC1" t="s">
        <v>7897</v>
      </c>
      <c r="HFD1" t="s">
        <v>7898</v>
      </c>
      <c r="HFE1" t="s">
        <v>7899</v>
      </c>
      <c r="HFF1" t="s">
        <v>7900</v>
      </c>
      <c r="HFG1" t="s">
        <v>7901</v>
      </c>
      <c r="HFH1" t="s">
        <v>7902</v>
      </c>
      <c r="HFI1" t="s">
        <v>7903</v>
      </c>
      <c r="HFJ1" t="s">
        <v>7904</v>
      </c>
      <c r="HFK1" t="s">
        <v>7905</v>
      </c>
      <c r="HFL1" t="s">
        <v>7906</v>
      </c>
      <c r="HFM1" t="s">
        <v>7907</v>
      </c>
      <c r="HFN1" t="s">
        <v>7908</v>
      </c>
      <c r="HFO1" t="s">
        <v>7909</v>
      </c>
      <c r="HFP1" t="s">
        <v>7910</v>
      </c>
      <c r="HFQ1" t="s">
        <v>7911</v>
      </c>
      <c r="HFR1" t="s">
        <v>7912</v>
      </c>
      <c r="HFS1" t="s">
        <v>7913</v>
      </c>
      <c r="HFT1" t="s">
        <v>7914</v>
      </c>
      <c r="HFU1" t="s">
        <v>7915</v>
      </c>
      <c r="HFV1" t="s">
        <v>7916</v>
      </c>
      <c r="HFW1" t="s">
        <v>7917</v>
      </c>
      <c r="HFX1" t="s">
        <v>7918</v>
      </c>
      <c r="HFY1" t="s">
        <v>7919</v>
      </c>
      <c r="HFZ1" t="s">
        <v>7920</v>
      </c>
      <c r="HGA1" t="s">
        <v>7921</v>
      </c>
      <c r="HGB1" t="s">
        <v>7922</v>
      </c>
      <c r="HGC1" t="s">
        <v>7923</v>
      </c>
      <c r="HGD1" t="s">
        <v>7924</v>
      </c>
      <c r="HGE1" t="s">
        <v>7925</v>
      </c>
      <c r="HGF1" t="s">
        <v>7926</v>
      </c>
      <c r="HGG1" t="s">
        <v>7927</v>
      </c>
      <c r="HGH1" t="s">
        <v>7928</v>
      </c>
      <c r="HGI1" t="s">
        <v>7929</v>
      </c>
      <c r="HGJ1" t="s">
        <v>7930</v>
      </c>
      <c r="HGK1" t="s">
        <v>7931</v>
      </c>
      <c r="HGL1" t="s">
        <v>7932</v>
      </c>
      <c r="HGM1" t="s">
        <v>7933</v>
      </c>
      <c r="HGN1" t="s">
        <v>7934</v>
      </c>
      <c r="HGO1" t="s">
        <v>7935</v>
      </c>
      <c r="HGP1" t="s">
        <v>7936</v>
      </c>
      <c r="HGQ1" t="s">
        <v>7937</v>
      </c>
      <c r="HGR1" t="s">
        <v>7938</v>
      </c>
      <c r="HGS1" t="s">
        <v>7939</v>
      </c>
      <c r="HGT1" t="s">
        <v>7940</v>
      </c>
      <c r="HGU1" t="s">
        <v>7941</v>
      </c>
      <c r="HGV1" t="s">
        <v>7942</v>
      </c>
      <c r="HGW1" t="s">
        <v>7943</v>
      </c>
      <c r="HGX1" t="s">
        <v>7944</v>
      </c>
      <c r="HGY1" t="s">
        <v>7945</v>
      </c>
      <c r="HGZ1" t="s">
        <v>7946</v>
      </c>
      <c r="HHA1" t="s">
        <v>7947</v>
      </c>
      <c r="HHB1" t="s">
        <v>7948</v>
      </c>
      <c r="HHC1" t="s">
        <v>7949</v>
      </c>
      <c r="HHD1" t="s">
        <v>7950</v>
      </c>
      <c r="HHE1" t="s">
        <v>7951</v>
      </c>
      <c r="HHF1" t="s">
        <v>7952</v>
      </c>
      <c r="HHG1" t="s">
        <v>7953</v>
      </c>
      <c r="HHH1" t="s">
        <v>7954</v>
      </c>
      <c r="HHI1" t="s">
        <v>7955</v>
      </c>
      <c r="HHJ1" t="s">
        <v>7956</v>
      </c>
      <c r="HHK1" t="s">
        <v>7957</v>
      </c>
      <c r="HHL1" t="s">
        <v>7958</v>
      </c>
      <c r="HHM1" t="s">
        <v>7959</v>
      </c>
      <c r="HHN1" t="s">
        <v>7960</v>
      </c>
      <c r="HHO1" t="s">
        <v>7961</v>
      </c>
      <c r="HHP1" t="s">
        <v>7962</v>
      </c>
      <c r="HHQ1" t="s">
        <v>7963</v>
      </c>
      <c r="HHR1" t="s">
        <v>7964</v>
      </c>
      <c r="HHS1" t="s">
        <v>7965</v>
      </c>
      <c r="HHT1" t="s">
        <v>7966</v>
      </c>
      <c r="HHU1" t="s">
        <v>7967</v>
      </c>
      <c r="HHV1" t="s">
        <v>7968</v>
      </c>
      <c r="HHW1" t="s">
        <v>7969</v>
      </c>
      <c r="HHX1" t="s">
        <v>7970</v>
      </c>
      <c r="HHY1" t="s">
        <v>7971</v>
      </c>
      <c r="HHZ1" t="s">
        <v>7972</v>
      </c>
      <c r="HIA1" t="s">
        <v>7973</v>
      </c>
      <c r="HIB1" t="s">
        <v>7974</v>
      </c>
      <c r="HIC1" t="s">
        <v>7975</v>
      </c>
      <c r="HID1" t="s">
        <v>7976</v>
      </c>
      <c r="HIE1" t="s">
        <v>7977</v>
      </c>
      <c r="HIF1" t="s">
        <v>7978</v>
      </c>
      <c r="HIG1" t="s">
        <v>7979</v>
      </c>
      <c r="HIH1" t="s">
        <v>7980</v>
      </c>
      <c r="HII1" t="s">
        <v>7981</v>
      </c>
      <c r="HIJ1" t="s">
        <v>7982</v>
      </c>
      <c r="HIK1" t="s">
        <v>7983</v>
      </c>
      <c r="HIL1" t="s">
        <v>7984</v>
      </c>
      <c r="HIM1" t="s">
        <v>7985</v>
      </c>
      <c r="HIN1" t="s">
        <v>7986</v>
      </c>
      <c r="HIO1" t="s">
        <v>7987</v>
      </c>
      <c r="HIP1" t="s">
        <v>7988</v>
      </c>
      <c r="HIQ1" t="s">
        <v>7989</v>
      </c>
      <c r="HIR1" t="s">
        <v>7990</v>
      </c>
      <c r="HIS1" t="s">
        <v>7991</v>
      </c>
      <c r="HIT1" t="s">
        <v>7992</v>
      </c>
      <c r="HIU1" t="s">
        <v>7993</v>
      </c>
      <c r="HIV1" t="s">
        <v>7994</v>
      </c>
      <c r="HIW1" t="s">
        <v>7995</v>
      </c>
      <c r="HIX1" t="s">
        <v>7996</v>
      </c>
      <c r="HIY1" t="s">
        <v>7997</v>
      </c>
      <c r="HIZ1" t="s">
        <v>7998</v>
      </c>
      <c r="HJA1" t="s">
        <v>7999</v>
      </c>
      <c r="HJB1" t="s">
        <v>8000</v>
      </c>
      <c r="HJC1" t="s">
        <v>8001</v>
      </c>
      <c r="HJD1" t="s">
        <v>8002</v>
      </c>
      <c r="HJE1" t="s">
        <v>8003</v>
      </c>
      <c r="HJF1" t="s">
        <v>8004</v>
      </c>
      <c r="HJG1" t="s">
        <v>8005</v>
      </c>
      <c r="HJH1" t="s">
        <v>8006</v>
      </c>
      <c r="HJI1" t="s">
        <v>8007</v>
      </c>
      <c r="HJJ1" t="s">
        <v>8008</v>
      </c>
      <c r="HJK1" t="s">
        <v>8009</v>
      </c>
      <c r="HJL1" t="s">
        <v>8010</v>
      </c>
      <c r="HJM1" t="s">
        <v>8011</v>
      </c>
      <c r="HJN1" t="s">
        <v>8012</v>
      </c>
      <c r="HJO1" t="s">
        <v>8013</v>
      </c>
      <c r="HJP1" t="s">
        <v>8014</v>
      </c>
      <c r="HJQ1" t="s">
        <v>8015</v>
      </c>
      <c r="HJR1" t="s">
        <v>8016</v>
      </c>
      <c r="HJS1" t="s">
        <v>8017</v>
      </c>
      <c r="HJT1" t="s">
        <v>8018</v>
      </c>
      <c r="HJU1" t="s">
        <v>8019</v>
      </c>
      <c r="HJV1" t="s">
        <v>8020</v>
      </c>
      <c r="HJW1" t="s">
        <v>8021</v>
      </c>
      <c r="HJX1" t="s">
        <v>8022</v>
      </c>
      <c r="HJY1" t="s">
        <v>8023</v>
      </c>
      <c r="HJZ1" t="s">
        <v>8024</v>
      </c>
      <c r="HKA1" t="s">
        <v>8025</v>
      </c>
      <c r="HKB1" t="s">
        <v>8026</v>
      </c>
      <c r="HKC1" t="s">
        <v>8027</v>
      </c>
      <c r="HKD1" t="s">
        <v>8028</v>
      </c>
      <c r="HKE1" t="s">
        <v>8029</v>
      </c>
      <c r="HKF1" t="s">
        <v>8030</v>
      </c>
      <c r="HKG1" t="s">
        <v>8031</v>
      </c>
      <c r="HKH1" t="s">
        <v>8032</v>
      </c>
      <c r="HKI1" t="s">
        <v>8033</v>
      </c>
      <c r="HKJ1" t="s">
        <v>8034</v>
      </c>
      <c r="HKK1" t="s">
        <v>8035</v>
      </c>
      <c r="HKL1" t="s">
        <v>8036</v>
      </c>
      <c r="HKM1" t="s">
        <v>8037</v>
      </c>
      <c r="HKN1" t="s">
        <v>8038</v>
      </c>
      <c r="HKO1" t="s">
        <v>8039</v>
      </c>
      <c r="HKP1" t="s">
        <v>8040</v>
      </c>
      <c r="HKQ1" t="s">
        <v>8041</v>
      </c>
      <c r="HKR1" t="s">
        <v>8042</v>
      </c>
      <c r="HKS1" t="s">
        <v>8043</v>
      </c>
      <c r="HKT1" t="s">
        <v>8044</v>
      </c>
      <c r="HKU1" t="s">
        <v>8045</v>
      </c>
      <c r="HKV1" t="s">
        <v>8046</v>
      </c>
      <c r="HKW1" t="s">
        <v>8047</v>
      </c>
      <c r="HKX1" t="s">
        <v>8048</v>
      </c>
      <c r="HKY1" t="s">
        <v>8049</v>
      </c>
      <c r="HKZ1" t="s">
        <v>8050</v>
      </c>
      <c r="HLA1" t="s">
        <v>8051</v>
      </c>
      <c r="HLB1" t="s">
        <v>8052</v>
      </c>
      <c r="HLC1" t="s">
        <v>8053</v>
      </c>
      <c r="HLD1" t="s">
        <v>8054</v>
      </c>
      <c r="HLE1" t="s">
        <v>8055</v>
      </c>
      <c r="HLF1" t="s">
        <v>8056</v>
      </c>
      <c r="HLG1" t="s">
        <v>8057</v>
      </c>
      <c r="HLH1" t="s">
        <v>8058</v>
      </c>
      <c r="HLI1" t="s">
        <v>8059</v>
      </c>
      <c r="HLJ1" t="s">
        <v>8060</v>
      </c>
      <c r="HLK1" t="s">
        <v>8061</v>
      </c>
      <c r="HLL1" t="s">
        <v>8062</v>
      </c>
      <c r="HLM1" t="s">
        <v>8063</v>
      </c>
      <c r="HLN1" t="s">
        <v>8064</v>
      </c>
      <c r="HLO1" t="s">
        <v>8065</v>
      </c>
      <c r="HLP1" t="s">
        <v>8066</v>
      </c>
      <c r="HLQ1" t="s">
        <v>8067</v>
      </c>
      <c r="HLR1" t="s">
        <v>8068</v>
      </c>
      <c r="HLS1" t="s">
        <v>8069</v>
      </c>
      <c r="HLT1" t="s">
        <v>8070</v>
      </c>
      <c r="HLU1" t="s">
        <v>8071</v>
      </c>
      <c r="HLV1" t="s">
        <v>8072</v>
      </c>
      <c r="HLW1" t="s">
        <v>8073</v>
      </c>
      <c r="HLX1" t="s">
        <v>8074</v>
      </c>
      <c r="HLY1" t="s">
        <v>8075</v>
      </c>
      <c r="HLZ1" t="s">
        <v>8076</v>
      </c>
      <c r="HMA1" t="s">
        <v>8077</v>
      </c>
      <c r="HMB1" t="s">
        <v>8078</v>
      </c>
      <c r="HMC1" t="s">
        <v>8079</v>
      </c>
      <c r="HMD1" t="s">
        <v>8080</v>
      </c>
      <c r="HME1" t="s">
        <v>8081</v>
      </c>
      <c r="HMF1" t="s">
        <v>8082</v>
      </c>
      <c r="HMG1" t="s">
        <v>8083</v>
      </c>
      <c r="HMH1" t="s">
        <v>8084</v>
      </c>
      <c r="HMI1" t="s">
        <v>8085</v>
      </c>
      <c r="HMJ1" t="s">
        <v>8086</v>
      </c>
      <c r="HMK1" t="s">
        <v>8087</v>
      </c>
      <c r="HML1" t="s">
        <v>8088</v>
      </c>
      <c r="HMM1" t="s">
        <v>8089</v>
      </c>
      <c r="HMN1" t="s">
        <v>8090</v>
      </c>
      <c r="HMO1" t="s">
        <v>8091</v>
      </c>
      <c r="HMP1" t="s">
        <v>8092</v>
      </c>
      <c r="HMQ1" t="s">
        <v>8093</v>
      </c>
      <c r="HMR1" t="s">
        <v>8094</v>
      </c>
      <c r="HMS1" t="s">
        <v>8095</v>
      </c>
      <c r="HMT1" t="s">
        <v>8096</v>
      </c>
      <c r="HMU1" t="s">
        <v>8097</v>
      </c>
      <c r="HMV1" t="s">
        <v>8098</v>
      </c>
      <c r="HMW1" t="s">
        <v>8099</v>
      </c>
      <c r="HMX1" t="s">
        <v>8100</v>
      </c>
      <c r="HMY1" t="s">
        <v>8101</v>
      </c>
      <c r="HMZ1" t="s">
        <v>8102</v>
      </c>
      <c r="HNA1" t="s">
        <v>8103</v>
      </c>
      <c r="HNB1" t="s">
        <v>8104</v>
      </c>
      <c r="HNC1" t="s">
        <v>8105</v>
      </c>
      <c r="HND1" t="s">
        <v>8106</v>
      </c>
      <c r="HNE1" t="s">
        <v>8107</v>
      </c>
      <c r="HNF1" t="s">
        <v>8108</v>
      </c>
      <c r="HNG1" t="s">
        <v>8109</v>
      </c>
      <c r="HNH1" t="s">
        <v>8110</v>
      </c>
      <c r="HNI1" t="s">
        <v>8111</v>
      </c>
      <c r="HNJ1" t="s">
        <v>8112</v>
      </c>
      <c r="HNK1" t="s">
        <v>8113</v>
      </c>
      <c r="HNL1" t="s">
        <v>8114</v>
      </c>
      <c r="HNM1" t="s">
        <v>8115</v>
      </c>
      <c r="HNN1" t="s">
        <v>8116</v>
      </c>
      <c r="HNO1" t="s">
        <v>8117</v>
      </c>
      <c r="HNP1" t="s">
        <v>8118</v>
      </c>
      <c r="HNQ1" t="s">
        <v>8119</v>
      </c>
      <c r="HNR1" t="s">
        <v>8120</v>
      </c>
      <c r="HNS1" t="s">
        <v>8121</v>
      </c>
      <c r="HNT1" t="s">
        <v>8122</v>
      </c>
      <c r="HNU1" t="s">
        <v>8123</v>
      </c>
      <c r="HNV1" t="s">
        <v>8124</v>
      </c>
      <c r="HNW1" t="s">
        <v>8125</v>
      </c>
      <c r="HNX1" t="s">
        <v>8126</v>
      </c>
      <c r="HNY1" t="s">
        <v>8127</v>
      </c>
      <c r="HNZ1" t="s">
        <v>8128</v>
      </c>
      <c r="HOA1" t="s">
        <v>8129</v>
      </c>
      <c r="HOB1" t="s">
        <v>8130</v>
      </c>
      <c r="HOC1" t="s">
        <v>8131</v>
      </c>
      <c r="HOD1" t="s">
        <v>8132</v>
      </c>
      <c r="HOE1" t="s">
        <v>8133</v>
      </c>
      <c r="HOF1" t="s">
        <v>8134</v>
      </c>
      <c r="HOG1" t="s">
        <v>8135</v>
      </c>
      <c r="HOH1" t="s">
        <v>8136</v>
      </c>
      <c r="HOI1" t="s">
        <v>8137</v>
      </c>
      <c r="HOJ1" t="s">
        <v>8138</v>
      </c>
      <c r="HOK1" t="s">
        <v>8139</v>
      </c>
      <c r="HOL1" t="s">
        <v>8140</v>
      </c>
      <c r="HOM1" t="s">
        <v>8141</v>
      </c>
      <c r="HON1" t="s">
        <v>8142</v>
      </c>
      <c r="HOO1" t="s">
        <v>8143</v>
      </c>
      <c r="HOP1" t="s">
        <v>8144</v>
      </c>
      <c r="HOQ1" t="s">
        <v>8145</v>
      </c>
      <c r="HOR1" t="s">
        <v>8146</v>
      </c>
      <c r="HOS1" t="s">
        <v>8147</v>
      </c>
      <c r="HOT1" t="s">
        <v>8148</v>
      </c>
      <c r="HOU1" t="s">
        <v>8149</v>
      </c>
      <c r="HOV1" t="s">
        <v>8150</v>
      </c>
      <c r="HOW1" t="s">
        <v>8151</v>
      </c>
      <c r="HOX1" t="s">
        <v>8152</v>
      </c>
      <c r="HOY1" t="s">
        <v>8153</v>
      </c>
      <c r="HOZ1" t="s">
        <v>8154</v>
      </c>
      <c r="HPA1" t="s">
        <v>8155</v>
      </c>
      <c r="HPB1" t="s">
        <v>8156</v>
      </c>
      <c r="HPC1" t="s">
        <v>8157</v>
      </c>
      <c r="HPD1" t="s">
        <v>8158</v>
      </c>
      <c r="HPE1" t="s">
        <v>8159</v>
      </c>
      <c r="HPF1" t="s">
        <v>8160</v>
      </c>
      <c r="HPG1" t="s">
        <v>8161</v>
      </c>
      <c r="HPH1" t="s">
        <v>8162</v>
      </c>
      <c r="HPI1" t="s">
        <v>8163</v>
      </c>
      <c r="HPJ1" t="s">
        <v>8164</v>
      </c>
      <c r="HPK1" t="s">
        <v>8165</v>
      </c>
      <c r="HPL1" t="s">
        <v>8166</v>
      </c>
      <c r="HPM1" t="s">
        <v>8167</v>
      </c>
      <c r="HPN1" t="s">
        <v>8168</v>
      </c>
      <c r="HPO1" t="s">
        <v>8169</v>
      </c>
      <c r="HPP1" t="s">
        <v>8170</v>
      </c>
      <c r="HPQ1" t="s">
        <v>8171</v>
      </c>
      <c r="HPR1" t="s">
        <v>8172</v>
      </c>
      <c r="HPS1" t="s">
        <v>8173</v>
      </c>
      <c r="HPT1" t="s">
        <v>8174</v>
      </c>
      <c r="HPU1" t="s">
        <v>8175</v>
      </c>
      <c r="HPV1" t="s">
        <v>8176</v>
      </c>
      <c r="HPW1" t="s">
        <v>8177</v>
      </c>
      <c r="HPX1" t="s">
        <v>8178</v>
      </c>
      <c r="HPY1" t="s">
        <v>8179</v>
      </c>
      <c r="HPZ1" t="s">
        <v>8180</v>
      </c>
      <c r="HQA1" t="s">
        <v>8181</v>
      </c>
      <c r="HQB1" t="s">
        <v>8182</v>
      </c>
      <c r="HQC1" t="s">
        <v>8183</v>
      </c>
      <c r="HQD1" t="s">
        <v>8184</v>
      </c>
      <c r="HQE1" t="s">
        <v>8185</v>
      </c>
      <c r="HQF1" t="s">
        <v>8186</v>
      </c>
      <c r="HQG1" t="s">
        <v>8187</v>
      </c>
      <c r="HQH1" t="s">
        <v>8188</v>
      </c>
      <c r="HQI1" t="s">
        <v>8189</v>
      </c>
      <c r="HQJ1" t="s">
        <v>8190</v>
      </c>
      <c r="HQK1" t="s">
        <v>8191</v>
      </c>
      <c r="HQL1" t="s">
        <v>8192</v>
      </c>
      <c r="HQM1" t="s">
        <v>8193</v>
      </c>
      <c r="HQN1" t="s">
        <v>8194</v>
      </c>
      <c r="HQO1" t="s">
        <v>8195</v>
      </c>
      <c r="HQP1" t="s">
        <v>8196</v>
      </c>
      <c r="HQQ1" t="s">
        <v>8197</v>
      </c>
      <c r="HQR1" t="s">
        <v>8198</v>
      </c>
      <c r="HQS1" t="s">
        <v>8199</v>
      </c>
      <c r="HQT1" t="s">
        <v>8200</v>
      </c>
      <c r="HQU1" t="s">
        <v>8201</v>
      </c>
      <c r="HQV1" t="s">
        <v>8202</v>
      </c>
      <c r="HQW1" t="s">
        <v>8203</v>
      </c>
      <c r="HQX1" t="s">
        <v>8204</v>
      </c>
      <c r="HQY1" t="s">
        <v>8205</v>
      </c>
      <c r="HQZ1" t="s">
        <v>8206</v>
      </c>
      <c r="HRA1" t="s">
        <v>8207</v>
      </c>
      <c r="HRB1" t="s">
        <v>8208</v>
      </c>
      <c r="HRC1" t="s">
        <v>8209</v>
      </c>
      <c r="HRD1" t="s">
        <v>8210</v>
      </c>
      <c r="HRE1" t="s">
        <v>8211</v>
      </c>
      <c r="HRF1" t="s">
        <v>8212</v>
      </c>
      <c r="HRG1" t="s">
        <v>8213</v>
      </c>
      <c r="HRH1" t="s">
        <v>8214</v>
      </c>
      <c r="HRI1" t="s">
        <v>8215</v>
      </c>
      <c r="HRJ1" t="s">
        <v>8216</v>
      </c>
      <c r="HRK1" t="s">
        <v>8217</v>
      </c>
      <c r="HRL1" t="s">
        <v>8218</v>
      </c>
      <c r="HRM1" t="s">
        <v>8219</v>
      </c>
      <c r="HRN1" t="s">
        <v>8220</v>
      </c>
      <c r="HRO1" t="s">
        <v>8221</v>
      </c>
      <c r="HRP1" t="s">
        <v>8222</v>
      </c>
      <c r="HRQ1" t="s">
        <v>8223</v>
      </c>
      <c r="HRR1" t="s">
        <v>8224</v>
      </c>
      <c r="HRS1" t="s">
        <v>8225</v>
      </c>
      <c r="HRT1" t="s">
        <v>8226</v>
      </c>
      <c r="HRU1" t="s">
        <v>8227</v>
      </c>
      <c r="HRV1" t="s">
        <v>8228</v>
      </c>
      <c r="HRW1" t="s">
        <v>8229</v>
      </c>
      <c r="HRX1" t="s">
        <v>8230</v>
      </c>
      <c r="HRY1" t="s">
        <v>8231</v>
      </c>
      <c r="HRZ1" t="s">
        <v>8232</v>
      </c>
      <c r="HSA1" t="s">
        <v>8233</v>
      </c>
      <c r="HSB1" t="s">
        <v>8234</v>
      </c>
      <c r="HSC1" t="s">
        <v>8235</v>
      </c>
      <c r="HSD1" t="s">
        <v>8236</v>
      </c>
      <c r="HSE1" t="s">
        <v>8237</v>
      </c>
      <c r="HSF1" t="s">
        <v>8238</v>
      </c>
      <c r="HSG1" t="s">
        <v>8239</v>
      </c>
      <c r="HSH1" t="s">
        <v>8240</v>
      </c>
      <c r="HSI1" t="s">
        <v>8241</v>
      </c>
      <c r="HSJ1" t="s">
        <v>8242</v>
      </c>
      <c r="HSK1" t="s">
        <v>8243</v>
      </c>
      <c r="HSL1" t="s">
        <v>8244</v>
      </c>
      <c r="HSM1" t="s">
        <v>8245</v>
      </c>
      <c r="HSN1" t="s">
        <v>8246</v>
      </c>
      <c r="HSO1" t="s">
        <v>8247</v>
      </c>
      <c r="HSP1" t="s">
        <v>8248</v>
      </c>
      <c r="HSQ1" t="s">
        <v>8249</v>
      </c>
      <c r="HSR1" t="s">
        <v>8250</v>
      </c>
      <c r="HSS1" t="s">
        <v>8251</v>
      </c>
      <c r="HST1" t="s">
        <v>8252</v>
      </c>
      <c r="HSU1" t="s">
        <v>8253</v>
      </c>
      <c r="HSV1" t="s">
        <v>8254</v>
      </c>
      <c r="HSW1" t="s">
        <v>8255</v>
      </c>
      <c r="HSX1" t="s">
        <v>8256</v>
      </c>
      <c r="HSY1" t="s">
        <v>8257</v>
      </c>
      <c r="HSZ1" t="s">
        <v>8258</v>
      </c>
      <c r="HTA1" t="s">
        <v>8259</v>
      </c>
      <c r="HTB1" t="s">
        <v>8260</v>
      </c>
      <c r="HTC1" t="s">
        <v>8261</v>
      </c>
      <c r="HTD1" t="s">
        <v>8262</v>
      </c>
      <c r="HTE1" t="s">
        <v>8263</v>
      </c>
      <c r="HTF1" t="s">
        <v>8264</v>
      </c>
      <c r="HTG1" t="s">
        <v>8265</v>
      </c>
      <c r="HTH1" t="s">
        <v>8266</v>
      </c>
      <c r="HTI1" t="s">
        <v>8267</v>
      </c>
      <c r="HTJ1" t="s">
        <v>8268</v>
      </c>
      <c r="HTK1" t="s">
        <v>8269</v>
      </c>
      <c r="HTL1" t="s">
        <v>8270</v>
      </c>
      <c r="HTM1" t="s">
        <v>8271</v>
      </c>
      <c r="HTN1" t="s">
        <v>8272</v>
      </c>
      <c r="HTO1" t="s">
        <v>8273</v>
      </c>
      <c r="HTP1" t="s">
        <v>8274</v>
      </c>
      <c r="HTQ1" t="s">
        <v>8275</v>
      </c>
      <c r="HTR1" t="s">
        <v>8276</v>
      </c>
      <c r="HTS1" t="s">
        <v>8277</v>
      </c>
      <c r="HTT1" t="s">
        <v>8278</v>
      </c>
      <c r="HTU1" t="s">
        <v>8279</v>
      </c>
      <c r="HTV1" t="s">
        <v>8280</v>
      </c>
      <c r="HTW1" t="s">
        <v>8281</v>
      </c>
      <c r="HTX1" t="s">
        <v>8282</v>
      </c>
      <c r="HTY1" t="s">
        <v>8283</v>
      </c>
      <c r="HTZ1" t="s">
        <v>8284</v>
      </c>
      <c r="HUA1" t="s">
        <v>8285</v>
      </c>
      <c r="HUB1" t="s">
        <v>8286</v>
      </c>
      <c r="HUC1" t="s">
        <v>8287</v>
      </c>
      <c r="HUD1" t="s">
        <v>8288</v>
      </c>
      <c r="HUE1" t="s">
        <v>8289</v>
      </c>
      <c r="HUF1" t="s">
        <v>8290</v>
      </c>
      <c r="HUG1" t="s">
        <v>8291</v>
      </c>
      <c r="HUH1" t="s">
        <v>8292</v>
      </c>
      <c r="HUI1" t="s">
        <v>8293</v>
      </c>
      <c r="HUJ1" t="s">
        <v>8294</v>
      </c>
      <c r="HUK1" t="s">
        <v>8295</v>
      </c>
      <c r="HUL1" t="s">
        <v>8296</v>
      </c>
      <c r="HUM1" t="s">
        <v>8297</v>
      </c>
      <c r="HUN1" t="s">
        <v>8298</v>
      </c>
      <c r="HUO1" t="s">
        <v>8299</v>
      </c>
      <c r="HUP1" t="s">
        <v>8300</v>
      </c>
      <c r="HUQ1" t="s">
        <v>8301</v>
      </c>
      <c r="HUR1" t="s">
        <v>8302</v>
      </c>
      <c r="HUS1" t="s">
        <v>8303</v>
      </c>
      <c r="HUT1" t="s">
        <v>8304</v>
      </c>
      <c r="HUU1" t="s">
        <v>8305</v>
      </c>
      <c r="HUV1" t="s">
        <v>8306</v>
      </c>
      <c r="HUW1" t="s">
        <v>8307</v>
      </c>
      <c r="HUX1" t="s">
        <v>8308</v>
      </c>
      <c r="HUY1" t="s">
        <v>8309</v>
      </c>
      <c r="HUZ1" t="s">
        <v>8310</v>
      </c>
      <c r="HVA1" t="s">
        <v>8311</v>
      </c>
      <c r="HVB1" t="s">
        <v>8312</v>
      </c>
      <c r="HVC1" t="s">
        <v>8313</v>
      </c>
      <c r="HVD1" t="s">
        <v>8314</v>
      </c>
      <c r="HVE1" t="s">
        <v>8315</v>
      </c>
      <c r="HVF1" t="s">
        <v>8316</v>
      </c>
      <c r="HVG1" t="s">
        <v>8317</v>
      </c>
      <c r="HVH1" t="s">
        <v>8318</v>
      </c>
      <c r="HVI1" t="s">
        <v>8319</v>
      </c>
      <c r="HVJ1" t="s">
        <v>8320</v>
      </c>
      <c r="HVK1" t="s">
        <v>8321</v>
      </c>
      <c r="HVL1" t="s">
        <v>8322</v>
      </c>
      <c r="HVM1" t="s">
        <v>8323</v>
      </c>
      <c r="HVN1" t="s">
        <v>8324</v>
      </c>
      <c r="HVO1" t="s">
        <v>8325</v>
      </c>
      <c r="HVP1" t="s">
        <v>8326</v>
      </c>
      <c r="HVQ1" t="s">
        <v>8327</v>
      </c>
      <c r="HVR1" t="s">
        <v>8328</v>
      </c>
      <c r="HVS1" t="s">
        <v>8329</v>
      </c>
      <c r="HVT1" t="s">
        <v>8330</v>
      </c>
      <c r="HVU1" t="s">
        <v>8331</v>
      </c>
      <c r="HVV1" t="s">
        <v>8332</v>
      </c>
      <c r="HVW1" t="s">
        <v>8333</v>
      </c>
      <c r="HVX1" t="s">
        <v>8334</v>
      </c>
      <c r="HVY1" t="s">
        <v>8335</v>
      </c>
      <c r="HVZ1" t="s">
        <v>8336</v>
      </c>
      <c r="HWA1" t="s">
        <v>8337</v>
      </c>
      <c r="HWB1" t="s">
        <v>8338</v>
      </c>
      <c r="HWC1" t="s">
        <v>8339</v>
      </c>
      <c r="HWD1" t="s">
        <v>8340</v>
      </c>
      <c r="HWE1" t="s">
        <v>8341</v>
      </c>
      <c r="HWF1" t="s">
        <v>8342</v>
      </c>
      <c r="HWG1" t="s">
        <v>8343</v>
      </c>
      <c r="HWH1" t="s">
        <v>8344</v>
      </c>
      <c r="HWI1" t="s">
        <v>8345</v>
      </c>
      <c r="HWJ1" t="s">
        <v>8346</v>
      </c>
      <c r="HWK1" t="s">
        <v>8347</v>
      </c>
      <c r="HWL1" t="s">
        <v>8348</v>
      </c>
      <c r="HWM1" t="s">
        <v>8349</v>
      </c>
      <c r="HWN1" t="s">
        <v>8350</v>
      </c>
      <c r="HWO1" t="s">
        <v>8351</v>
      </c>
      <c r="HWP1" t="s">
        <v>8352</v>
      </c>
      <c r="HWQ1" t="s">
        <v>8353</v>
      </c>
      <c r="HWR1" t="s">
        <v>8354</v>
      </c>
      <c r="HWS1" t="s">
        <v>8355</v>
      </c>
      <c r="HWT1" t="s">
        <v>8356</v>
      </c>
      <c r="HWU1" t="s">
        <v>8357</v>
      </c>
      <c r="HWV1" t="s">
        <v>8358</v>
      </c>
      <c r="HWW1" t="s">
        <v>8359</v>
      </c>
      <c r="HWX1" t="s">
        <v>8360</v>
      </c>
      <c r="HWY1" t="s">
        <v>8361</v>
      </c>
      <c r="HWZ1" t="s">
        <v>8362</v>
      </c>
      <c r="HXA1" t="s">
        <v>8363</v>
      </c>
      <c r="HXB1" t="s">
        <v>8364</v>
      </c>
      <c r="HXC1" t="s">
        <v>8365</v>
      </c>
      <c r="HXD1" t="s">
        <v>8366</v>
      </c>
      <c r="HXE1" t="s">
        <v>8367</v>
      </c>
      <c r="HXF1" t="s">
        <v>8368</v>
      </c>
      <c r="HXG1" t="s">
        <v>8369</v>
      </c>
      <c r="HXH1" t="s">
        <v>8370</v>
      </c>
      <c r="HXI1" t="s">
        <v>8371</v>
      </c>
      <c r="HXJ1" t="s">
        <v>8372</v>
      </c>
      <c r="HXK1" t="s">
        <v>8373</v>
      </c>
      <c r="HXL1" t="s">
        <v>8374</v>
      </c>
      <c r="HXM1" t="s">
        <v>8375</v>
      </c>
      <c r="HXN1" t="s">
        <v>8376</v>
      </c>
      <c r="HXO1" t="s">
        <v>8377</v>
      </c>
      <c r="HXP1" t="s">
        <v>8378</v>
      </c>
      <c r="HXQ1" t="s">
        <v>8379</v>
      </c>
      <c r="HXR1" t="s">
        <v>8380</v>
      </c>
      <c r="HXS1" t="s">
        <v>8381</v>
      </c>
      <c r="HXT1" t="s">
        <v>8382</v>
      </c>
      <c r="HXU1" t="s">
        <v>8383</v>
      </c>
      <c r="HXV1" t="s">
        <v>8384</v>
      </c>
      <c r="HXW1" t="s">
        <v>8385</v>
      </c>
      <c r="HXX1" t="s">
        <v>8386</v>
      </c>
      <c r="HXY1" t="s">
        <v>8387</v>
      </c>
      <c r="HXZ1" t="s">
        <v>8388</v>
      </c>
      <c r="HYA1" t="s">
        <v>8389</v>
      </c>
      <c r="HYB1" t="s">
        <v>8390</v>
      </c>
      <c r="HYC1" t="s">
        <v>8391</v>
      </c>
      <c r="HYD1" t="s">
        <v>8392</v>
      </c>
      <c r="HYE1" t="s">
        <v>8393</v>
      </c>
      <c r="HYF1" t="s">
        <v>8394</v>
      </c>
      <c r="HYG1" t="s">
        <v>8395</v>
      </c>
      <c r="HYH1" t="s">
        <v>8396</v>
      </c>
      <c r="HYI1" t="s">
        <v>8397</v>
      </c>
      <c r="HYJ1" t="s">
        <v>8398</v>
      </c>
      <c r="HYK1" t="s">
        <v>8399</v>
      </c>
      <c r="HYL1" t="s">
        <v>8400</v>
      </c>
      <c r="HYM1" t="s">
        <v>8401</v>
      </c>
      <c r="HYN1" t="s">
        <v>8402</v>
      </c>
      <c r="HYO1" t="s">
        <v>8403</v>
      </c>
      <c r="HYP1" t="s">
        <v>8404</v>
      </c>
      <c r="HYQ1" t="s">
        <v>8405</v>
      </c>
      <c r="HYR1" t="s">
        <v>8406</v>
      </c>
      <c r="HYS1" t="s">
        <v>8407</v>
      </c>
      <c r="HYT1" t="s">
        <v>8408</v>
      </c>
      <c r="HYU1" t="s">
        <v>8409</v>
      </c>
      <c r="HYV1" t="s">
        <v>8410</v>
      </c>
      <c r="HYW1" t="s">
        <v>8411</v>
      </c>
      <c r="HYX1" t="s">
        <v>8412</v>
      </c>
      <c r="HYY1" t="s">
        <v>8413</v>
      </c>
      <c r="HYZ1" t="s">
        <v>8414</v>
      </c>
      <c r="HZA1" t="s">
        <v>8415</v>
      </c>
      <c r="HZB1" t="s">
        <v>8416</v>
      </c>
      <c r="HZC1" t="s">
        <v>8417</v>
      </c>
      <c r="HZD1" t="s">
        <v>8418</v>
      </c>
      <c r="HZE1" t="s">
        <v>8419</v>
      </c>
      <c r="HZF1" t="s">
        <v>8420</v>
      </c>
      <c r="HZG1" t="s">
        <v>8421</v>
      </c>
      <c r="HZH1" t="s">
        <v>8422</v>
      </c>
      <c r="HZI1" t="s">
        <v>8423</v>
      </c>
      <c r="HZJ1" t="s">
        <v>8424</v>
      </c>
      <c r="HZK1" t="s">
        <v>8425</v>
      </c>
      <c r="HZL1" t="s">
        <v>8426</v>
      </c>
      <c r="HZM1" t="s">
        <v>8427</v>
      </c>
      <c r="HZN1" t="s">
        <v>8428</v>
      </c>
      <c r="HZO1" t="s">
        <v>8429</v>
      </c>
      <c r="HZP1" t="s">
        <v>8430</v>
      </c>
      <c r="HZQ1" t="s">
        <v>8431</v>
      </c>
      <c r="HZR1" t="s">
        <v>8432</v>
      </c>
      <c r="HZS1" t="s">
        <v>8433</v>
      </c>
      <c r="HZT1" t="s">
        <v>8434</v>
      </c>
      <c r="HZU1" t="s">
        <v>8435</v>
      </c>
      <c r="HZV1" t="s">
        <v>8436</v>
      </c>
      <c r="HZW1" t="s">
        <v>8437</v>
      </c>
      <c r="HZX1" t="s">
        <v>8438</v>
      </c>
      <c r="HZY1" t="s">
        <v>8439</v>
      </c>
      <c r="HZZ1" t="s">
        <v>8440</v>
      </c>
      <c r="IAA1" t="s">
        <v>8441</v>
      </c>
      <c r="IAB1" t="s">
        <v>8442</v>
      </c>
      <c r="IAC1" t="s">
        <v>8443</v>
      </c>
      <c r="IAD1" t="s">
        <v>8444</v>
      </c>
      <c r="IAE1" t="s">
        <v>8445</v>
      </c>
      <c r="IAF1" t="s">
        <v>8446</v>
      </c>
      <c r="IAG1" t="s">
        <v>8447</v>
      </c>
      <c r="IAH1" t="s">
        <v>8448</v>
      </c>
      <c r="IAI1" t="s">
        <v>8449</v>
      </c>
      <c r="IAJ1" t="s">
        <v>8450</v>
      </c>
      <c r="IAK1" t="s">
        <v>8451</v>
      </c>
      <c r="IAL1" t="s">
        <v>8452</v>
      </c>
      <c r="IAM1" t="s">
        <v>8453</v>
      </c>
      <c r="IAN1" t="s">
        <v>8454</v>
      </c>
      <c r="IAO1" t="s">
        <v>8455</v>
      </c>
      <c r="IAP1" t="s">
        <v>8456</v>
      </c>
      <c r="IAQ1" t="s">
        <v>8457</v>
      </c>
      <c r="IAR1" t="s">
        <v>8458</v>
      </c>
      <c r="IAS1" t="s">
        <v>8459</v>
      </c>
      <c r="IAT1" t="s">
        <v>8460</v>
      </c>
      <c r="IAU1" t="s">
        <v>8461</v>
      </c>
      <c r="IAV1" t="s">
        <v>8462</v>
      </c>
      <c r="IAW1" t="s">
        <v>8463</v>
      </c>
      <c r="IAX1" t="s">
        <v>8464</v>
      </c>
      <c r="IAY1" t="s">
        <v>8465</v>
      </c>
      <c r="IAZ1" t="s">
        <v>8466</v>
      </c>
      <c r="IBA1" t="s">
        <v>8467</v>
      </c>
      <c r="IBB1" t="s">
        <v>8468</v>
      </c>
      <c r="IBC1" t="s">
        <v>8469</v>
      </c>
      <c r="IBD1" t="s">
        <v>8470</v>
      </c>
      <c r="IBE1" t="s">
        <v>8471</v>
      </c>
      <c r="IBF1" t="s">
        <v>8472</v>
      </c>
      <c r="IBG1" t="s">
        <v>8473</v>
      </c>
      <c r="IBH1" t="s">
        <v>8474</v>
      </c>
      <c r="IBI1" t="s">
        <v>8475</v>
      </c>
      <c r="IBJ1" t="s">
        <v>8476</v>
      </c>
      <c r="IBK1" t="s">
        <v>8477</v>
      </c>
      <c r="IBL1" t="s">
        <v>8478</v>
      </c>
      <c r="IBM1" t="s">
        <v>8479</v>
      </c>
      <c r="IBN1" t="s">
        <v>8480</v>
      </c>
      <c r="IBO1" t="s">
        <v>8481</v>
      </c>
      <c r="IBP1" t="s">
        <v>8482</v>
      </c>
      <c r="IBQ1" t="s">
        <v>8483</v>
      </c>
      <c r="IBR1" t="s">
        <v>8484</v>
      </c>
      <c r="IBS1" t="s">
        <v>8485</v>
      </c>
      <c r="IBT1" t="s">
        <v>8486</v>
      </c>
      <c r="IBU1" t="s">
        <v>8487</v>
      </c>
      <c r="IBV1" t="s">
        <v>8488</v>
      </c>
      <c r="IBW1" t="s">
        <v>8489</v>
      </c>
      <c r="IBX1" t="s">
        <v>8490</v>
      </c>
      <c r="IBY1" t="s">
        <v>8491</v>
      </c>
      <c r="IBZ1" t="s">
        <v>8492</v>
      </c>
      <c r="ICA1" t="s">
        <v>8493</v>
      </c>
      <c r="ICB1" t="s">
        <v>8494</v>
      </c>
      <c r="ICC1" t="s">
        <v>8495</v>
      </c>
      <c r="ICD1" t="s">
        <v>8496</v>
      </c>
      <c r="ICE1" t="s">
        <v>8497</v>
      </c>
      <c r="ICF1" t="s">
        <v>8498</v>
      </c>
      <c r="ICG1" t="s">
        <v>8499</v>
      </c>
      <c r="ICH1" t="s">
        <v>8500</v>
      </c>
      <c r="ICI1" t="s">
        <v>8501</v>
      </c>
      <c r="ICJ1" t="s">
        <v>8502</v>
      </c>
      <c r="ICK1" t="s">
        <v>8503</v>
      </c>
      <c r="ICL1" t="s">
        <v>8504</v>
      </c>
      <c r="ICM1" t="s">
        <v>8505</v>
      </c>
      <c r="ICN1" t="s">
        <v>8506</v>
      </c>
      <c r="ICO1" t="s">
        <v>8507</v>
      </c>
      <c r="ICP1" t="s">
        <v>8508</v>
      </c>
      <c r="ICQ1" t="s">
        <v>8509</v>
      </c>
      <c r="ICR1" t="s">
        <v>8510</v>
      </c>
      <c r="ICS1" t="s">
        <v>8511</v>
      </c>
      <c r="ICT1" t="s">
        <v>8512</v>
      </c>
      <c r="ICU1" t="s">
        <v>8513</v>
      </c>
      <c r="ICV1" t="s">
        <v>8514</v>
      </c>
      <c r="ICW1" t="s">
        <v>8515</v>
      </c>
      <c r="ICX1" t="s">
        <v>8516</v>
      </c>
      <c r="ICY1" t="s">
        <v>8517</v>
      </c>
      <c r="ICZ1" t="s">
        <v>8518</v>
      </c>
      <c r="IDA1" t="s">
        <v>8519</v>
      </c>
      <c r="IDB1" t="s">
        <v>8520</v>
      </c>
      <c r="IDC1" t="s">
        <v>8521</v>
      </c>
      <c r="IDD1" t="s">
        <v>8522</v>
      </c>
      <c r="IDE1" t="s">
        <v>8523</v>
      </c>
      <c r="IDF1" t="s">
        <v>8524</v>
      </c>
      <c r="IDG1" t="s">
        <v>8525</v>
      </c>
      <c r="IDH1" t="s">
        <v>8526</v>
      </c>
      <c r="IDI1" t="s">
        <v>8527</v>
      </c>
      <c r="IDJ1" t="s">
        <v>8528</v>
      </c>
      <c r="IDK1" t="s">
        <v>8529</v>
      </c>
      <c r="IDL1" t="s">
        <v>8530</v>
      </c>
      <c r="IDM1" t="s">
        <v>8531</v>
      </c>
      <c r="IDN1" t="s">
        <v>8532</v>
      </c>
      <c r="IDO1" t="s">
        <v>8533</v>
      </c>
      <c r="IDP1" t="s">
        <v>8534</v>
      </c>
      <c r="IDQ1" t="s">
        <v>8535</v>
      </c>
      <c r="IDR1" t="s">
        <v>8536</v>
      </c>
      <c r="IDS1" t="s">
        <v>8537</v>
      </c>
      <c r="IDT1" t="s">
        <v>8538</v>
      </c>
      <c r="IDU1" t="s">
        <v>8539</v>
      </c>
      <c r="IDV1" t="s">
        <v>8540</v>
      </c>
      <c r="IDW1" t="s">
        <v>8541</v>
      </c>
      <c r="IDX1" t="s">
        <v>8542</v>
      </c>
      <c r="IDY1" t="s">
        <v>8543</v>
      </c>
      <c r="IDZ1" t="s">
        <v>8544</v>
      </c>
      <c r="IEA1" t="s">
        <v>8545</v>
      </c>
      <c r="IEB1" t="s">
        <v>8546</v>
      </c>
      <c r="IEC1" t="s">
        <v>8547</v>
      </c>
      <c r="IED1" t="s">
        <v>8548</v>
      </c>
      <c r="IEE1" t="s">
        <v>8549</v>
      </c>
      <c r="IEF1" t="s">
        <v>8550</v>
      </c>
      <c r="IEG1" t="s">
        <v>8551</v>
      </c>
      <c r="IEH1" t="s">
        <v>8552</v>
      </c>
      <c r="IEI1" t="s">
        <v>8553</v>
      </c>
      <c r="IEJ1" t="s">
        <v>8554</v>
      </c>
      <c r="IEK1" t="s">
        <v>8555</v>
      </c>
      <c r="IEL1" t="s">
        <v>8556</v>
      </c>
      <c r="IEM1" t="s">
        <v>8557</v>
      </c>
      <c r="IEN1" t="s">
        <v>8558</v>
      </c>
      <c r="IEO1" t="s">
        <v>8559</v>
      </c>
      <c r="IEP1" t="s">
        <v>8560</v>
      </c>
      <c r="IEQ1" t="s">
        <v>8561</v>
      </c>
      <c r="IER1" t="s">
        <v>8562</v>
      </c>
      <c r="IES1" t="s">
        <v>8563</v>
      </c>
      <c r="IET1" t="s">
        <v>8564</v>
      </c>
      <c r="IEU1" t="s">
        <v>8565</v>
      </c>
      <c r="IEV1" t="s">
        <v>8566</v>
      </c>
      <c r="IEW1" t="s">
        <v>8567</v>
      </c>
      <c r="IEX1" t="s">
        <v>8568</v>
      </c>
      <c r="IEY1" t="s">
        <v>8569</v>
      </c>
      <c r="IEZ1" t="s">
        <v>8570</v>
      </c>
      <c r="IFA1" t="s">
        <v>8571</v>
      </c>
      <c r="IFB1" t="s">
        <v>8572</v>
      </c>
      <c r="IFC1" t="s">
        <v>8573</v>
      </c>
      <c r="IFD1" t="s">
        <v>8574</v>
      </c>
      <c r="IFE1" t="s">
        <v>8575</v>
      </c>
      <c r="IFF1" t="s">
        <v>8576</v>
      </c>
      <c r="IFG1" t="s">
        <v>8577</v>
      </c>
      <c r="IFH1" t="s">
        <v>8578</v>
      </c>
      <c r="IFI1" t="s">
        <v>8579</v>
      </c>
      <c r="IFJ1" t="s">
        <v>8580</v>
      </c>
      <c r="IFK1" t="s">
        <v>8581</v>
      </c>
      <c r="IFL1" t="s">
        <v>8582</v>
      </c>
      <c r="IFM1" t="s">
        <v>8583</v>
      </c>
      <c r="IFN1" t="s">
        <v>8584</v>
      </c>
      <c r="IFO1" t="s">
        <v>8585</v>
      </c>
      <c r="IFP1" t="s">
        <v>8586</v>
      </c>
      <c r="IFQ1" t="s">
        <v>8587</v>
      </c>
      <c r="IFR1" t="s">
        <v>8588</v>
      </c>
      <c r="IFS1" t="s">
        <v>8589</v>
      </c>
      <c r="IFT1" t="s">
        <v>8590</v>
      </c>
      <c r="IFU1" t="s">
        <v>8591</v>
      </c>
      <c r="IFV1" t="s">
        <v>8592</v>
      </c>
      <c r="IFW1" t="s">
        <v>8593</v>
      </c>
      <c r="IFX1" t="s">
        <v>8594</v>
      </c>
      <c r="IFY1" t="s">
        <v>8595</v>
      </c>
      <c r="IFZ1" t="s">
        <v>8596</v>
      </c>
      <c r="IGA1" t="s">
        <v>8597</v>
      </c>
      <c r="IGB1" t="s">
        <v>8598</v>
      </c>
      <c r="IGC1" t="s">
        <v>8599</v>
      </c>
      <c r="IGD1" t="s">
        <v>8600</v>
      </c>
      <c r="IGE1" t="s">
        <v>8601</v>
      </c>
      <c r="IGF1" t="s">
        <v>8602</v>
      </c>
      <c r="IGG1" t="s">
        <v>8603</v>
      </c>
      <c r="IGH1" t="s">
        <v>8604</v>
      </c>
      <c r="IGI1" t="s">
        <v>8605</v>
      </c>
      <c r="IGJ1" t="s">
        <v>8606</v>
      </c>
      <c r="IGK1" t="s">
        <v>8607</v>
      </c>
      <c r="IGL1" t="s">
        <v>8608</v>
      </c>
      <c r="IGM1" t="s">
        <v>8609</v>
      </c>
      <c r="IGN1" t="s">
        <v>8610</v>
      </c>
      <c r="IGO1" t="s">
        <v>8611</v>
      </c>
      <c r="IGP1" t="s">
        <v>8612</v>
      </c>
      <c r="IGQ1" t="s">
        <v>8613</v>
      </c>
      <c r="IGR1" t="s">
        <v>8614</v>
      </c>
      <c r="IGS1" t="s">
        <v>8615</v>
      </c>
      <c r="IGT1" t="s">
        <v>8616</v>
      </c>
      <c r="IGU1" t="s">
        <v>8617</v>
      </c>
      <c r="IGV1" t="s">
        <v>8618</v>
      </c>
      <c r="IGW1" t="s">
        <v>8619</v>
      </c>
      <c r="IGX1" t="s">
        <v>8620</v>
      </c>
      <c r="IGY1" t="s">
        <v>8621</v>
      </c>
      <c r="IGZ1" t="s">
        <v>8622</v>
      </c>
      <c r="IHA1" t="s">
        <v>8623</v>
      </c>
      <c r="IHB1" t="s">
        <v>8624</v>
      </c>
      <c r="IHC1" t="s">
        <v>8625</v>
      </c>
      <c r="IHD1" t="s">
        <v>8626</v>
      </c>
      <c r="IHE1" t="s">
        <v>8627</v>
      </c>
      <c r="IHF1" t="s">
        <v>8628</v>
      </c>
      <c r="IHG1" t="s">
        <v>8629</v>
      </c>
      <c r="IHH1" t="s">
        <v>8630</v>
      </c>
      <c r="IHI1" t="s">
        <v>8631</v>
      </c>
      <c r="IHJ1" t="s">
        <v>8632</v>
      </c>
      <c r="IHK1" t="s">
        <v>8633</v>
      </c>
      <c r="IHL1" t="s">
        <v>8634</v>
      </c>
      <c r="IHM1" t="s">
        <v>8635</v>
      </c>
      <c r="IHN1" t="s">
        <v>8636</v>
      </c>
      <c r="IHO1" t="s">
        <v>8637</v>
      </c>
      <c r="IHP1" t="s">
        <v>8638</v>
      </c>
      <c r="IHQ1" t="s">
        <v>8639</v>
      </c>
      <c r="IHR1" t="s">
        <v>8640</v>
      </c>
      <c r="IHS1" t="s">
        <v>8641</v>
      </c>
      <c r="IHT1" t="s">
        <v>8642</v>
      </c>
      <c r="IHU1" t="s">
        <v>8643</v>
      </c>
      <c r="IHV1" t="s">
        <v>8644</v>
      </c>
      <c r="IHW1" t="s">
        <v>8645</v>
      </c>
      <c r="IHX1" t="s">
        <v>8646</v>
      </c>
      <c r="IHY1" t="s">
        <v>8647</v>
      </c>
      <c r="IHZ1" t="s">
        <v>8648</v>
      </c>
      <c r="IIA1" t="s">
        <v>8649</v>
      </c>
      <c r="IIB1" t="s">
        <v>8650</v>
      </c>
      <c r="IIC1" t="s">
        <v>8651</v>
      </c>
      <c r="IID1" t="s">
        <v>8652</v>
      </c>
      <c r="IIE1" t="s">
        <v>8653</v>
      </c>
      <c r="IIF1" t="s">
        <v>8654</v>
      </c>
      <c r="IIG1" t="s">
        <v>8655</v>
      </c>
      <c r="IIH1" t="s">
        <v>8656</v>
      </c>
      <c r="III1" t="s">
        <v>8657</v>
      </c>
      <c r="IIJ1" t="s">
        <v>8658</v>
      </c>
      <c r="IIK1" t="s">
        <v>8659</v>
      </c>
      <c r="IIL1" t="s">
        <v>8660</v>
      </c>
      <c r="IIM1" t="s">
        <v>8661</v>
      </c>
      <c r="IIN1" t="s">
        <v>8662</v>
      </c>
      <c r="IIO1" t="s">
        <v>8663</v>
      </c>
      <c r="IIP1" t="s">
        <v>8664</v>
      </c>
      <c r="IIQ1" t="s">
        <v>8665</v>
      </c>
      <c r="IIR1" t="s">
        <v>8666</v>
      </c>
      <c r="IIS1" t="s">
        <v>8667</v>
      </c>
      <c r="IIT1" t="s">
        <v>8668</v>
      </c>
      <c r="IIU1" t="s">
        <v>8669</v>
      </c>
      <c r="IIV1" t="s">
        <v>8670</v>
      </c>
      <c r="IIW1" t="s">
        <v>8671</v>
      </c>
      <c r="IIX1" t="s">
        <v>8672</v>
      </c>
      <c r="IIY1" t="s">
        <v>8673</v>
      </c>
      <c r="IIZ1" t="s">
        <v>8674</v>
      </c>
      <c r="IJA1" t="s">
        <v>8675</v>
      </c>
      <c r="IJB1" t="s">
        <v>8676</v>
      </c>
      <c r="IJC1" t="s">
        <v>8677</v>
      </c>
      <c r="IJD1" t="s">
        <v>8678</v>
      </c>
      <c r="IJE1" t="s">
        <v>8679</v>
      </c>
      <c r="IJF1" t="s">
        <v>8680</v>
      </c>
      <c r="IJG1" t="s">
        <v>8681</v>
      </c>
      <c r="IJH1" t="s">
        <v>8682</v>
      </c>
      <c r="IJI1" t="s">
        <v>8683</v>
      </c>
      <c r="IJJ1" t="s">
        <v>8684</v>
      </c>
      <c r="IJK1" t="s">
        <v>8685</v>
      </c>
      <c r="IJL1" t="s">
        <v>8686</v>
      </c>
      <c r="IJM1" t="s">
        <v>8687</v>
      </c>
      <c r="IJN1" t="s">
        <v>8688</v>
      </c>
      <c r="IJO1" t="s">
        <v>8689</v>
      </c>
      <c r="IJP1" t="s">
        <v>8690</v>
      </c>
      <c r="IJQ1" t="s">
        <v>8691</v>
      </c>
      <c r="IJR1" t="s">
        <v>8692</v>
      </c>
      <c r="IJS1" t="s">
        <v>8693</v>
      </c>
      <c r="IJT1" t="s">
        <v>8694</v>
      </c>
      <c r="IJU1" t="s">
        <v>8695</v>
      </c>
      <c r="IJV1" t="s">
        <v>8696</v>
      </c>
      <c r="IJW1" t="s">
        <v>8697</v>
      </c>
      <c r="IJX1" t="s">
        <v>8698</v>
      </c>
      <c r="IJY1" t="s">
        <v>8699</v>
      </c>
      <c r="IJZ1" t="s">
        <v>8700</v>
      </c>
      <c r="IKA1" t="s">
        <v>8701</v>
      </c>
      <c r="IKB1" t="s">
        <v>8702</v>
      </c>
      <c r="IKC1" t="s">
        <v>8703</v>
      </c>
      <c r="IKD1" t="s">
        <v>8704</v>
      </c>
      <c r="IKE1" t="s">
        <v>8705</v>
      </c>
      <c r="IKF1" t="s">
        <v>8706</v>
      </c>
      <c r="IKG1" t="s">
        <v>8707</v>
      </c>
      <c r="IKH1" t="s">
        <v>8708</v>
      </c>
      <c r="IKI1" t="s">
        <v>8709</v>
      </c>
      <c r="IKJ1" t="s">
        <v>8710</v>
      </c>
      <c r="IKK1" t="s">
        <v>8711</v>
      </c>
      <c r="IKL1" t="s">
        <v>8712</v>
      </c>
      <c r="IKM1" t="s">
        <v>8713</v>
      </c>
      <c r="IKN1" t="s">
        <v>8714</v>
      </c>
      <c r="IKO1" t="s">
        <v>8715</v>
      </c>
      <c r="IKP1" t="s">
        <v>8716</v>
      </c>
      <c r="IKQ1" t="s">
        <v>8717</v>
      </c>
      <c r="IKR1" t="s">
        <v>8718</v>
      </c>
      <c r="IKS1" t="s">
        <v>8719</v>
      </c>
      <c r="IKT1" t="s">
        <v>8720</v>
      </c>
      <c r="IKU1" t="s">
        <v>8721</v>
      </c>
      <c r="IKV1" t="s">
        <v>8722</v>
      </c>
      <c r="IKW1" t="s">
        <v>8723</v>
      </c>
      <c r="IKX1" t="s">
        <v>8724</v>
      </c>
      <c r="IKY1" t="s">
        <v>8725</v>
      </c>
      <c r="IKZ1" t="s">
        <v>8726</v>
      </c>
      <c r="ILA1" t="s">
        <v>8727</v>
      </c>
      <c r="ILB1" t="s">
        <v>8728</v>
      </c>
      <c r="ILC1" t="s">
        <v>8729</v>
      </c>
      <c r="ILD1" t="s">
        <v>8730</v>
      </c>
      <c r="ILE1" t="s">
        <v>8731</v>
      </c>
      <c r="ILF1" t="s">
        <v>8732</v>
      </c>
      <c r="ILG1" t="s">
        <v>8733</v>
      </c>
      <c r="ILH1" t="s">
        <v>8734</v>
      </c>
      <c r="ILI1" t="s">
        <v>8735</v>
      </c>
      <c r="ILJ1" t="s">
        <v>8736</v>
      </c>
      <c r="ILK1" t="s">
        <v>8737</v>
      </c>
      <c r="ILL1" t="s">
        <v>8738</v>
      </c>
      <c r="ILM1" t="s">
        <v>8739</v>
      </c>
      <c r="ILN1" t="s">
        <v>8740</v>
      </c>
      <c r="ILO1" t="s">
        <v>8741</v>
      </c>
      <c r="ILP1" t="s">
        <v>8742</v>
      </c>
      <c r="ILQ1" t="s">
        <v>8743</v>
      </c>
      <c r="ILR1" t="s">
        <v>8744</v>
      </c>
      <c r="ILS1" t="s">
        <v>8745</v>
      </c>
      <c r="ILT1" t="s">
        <v>8746</v>
      </c>
      <c r="ILU1" t="s">
        <v>8747</v>
      </c>
      <c r="ILV1" t="s">
        <v>8748</v>
      </c>
      <c r="ILW1" t="s">
        <v>8749</v>
      </c>
      <c r="ILX1" t="s">
        <v>8750</v>
      </c>
      <c r="ILY1" t="s">
        <v>8751</v>
      </c>
      <c r="ILZ1" t="s">
        <v>8752</v>
      </c>
      <c r="IMA1" t="s">
        <v>8753</v>
      </c>
      <c r="IMB1" t="s">
        <v>8754</v>
      </c>
      <c r="IMC1" t="s">
        <v>8755</v>
      </c>
      <c r="IMD1" t="s">
        <v>8756</v>
      </c>
      <c r="IME1" t="s">
        <v>8757</v>
      </c>
      <c r="IMF1" t="s">
        <v>8758</v>
      </c>
      <c r="IMG1" t="s">
        <v>8759</v>
      </c>
      <c r="IMH1" t="s">
        <v>8760</v>
      </c>
      <c r="IMI1" t="s">
        <v>8761</v>
      </c>
      <c r="IMJ1" t="s">
        <v>8762</v>
      </c>
      <c r="IMK1" t="s">
        <v>8763</v>
      </c>
      <c r="IML1" t="s">
        <v>8764</v>
      </c>
      <c r="IMM1" t="s">
        <v>8765</v>
      </c>
      <c r="IMN1" t="s">
        <v>8766</v>
      </c>
      <c r="IMO1" t="s">
        <v>8767</v>
      </c>
      <c r="IMP1" t="s">
        <v>8768</v>
      </c>
      <c r="IMQ1" t="s">
        <v>8769</v>
      </c>
      <c r="IMR1" t="s">
        <v>8770</v>
      </c>
      <c r="IMS1" t="s">
        <v>8771</v>
      </c>
      <c r="IMT1" t="s">
        <v>8772</v>
      </c>
      <c r="IMU1" t="s">
        <v>8773</v>
      </c>
      <c r="IMV1" t="s">
        <v>8774</v>
      </c>
      <c r="IMW1" t="s">
        <v>8775</v>
      </c>
      <c r="IMX1" t="s">
        <v>8776</v>
      </c>
      <c r="IMY1" t="s">
        <v>8777</v>
      </c>
      <c r="IMZ1" t="s">
        <v>8778</v>
      </c>
      <c r="INA1" t="s">
        <v>8779</v>
      </c>
      <c r="INB1" t="s">
        <v>8780</v>
      </c>
      <c r="INC1" t="s">
        <v>8781</v>
      </c>
      <c r="IND1" t="s">
        <v>8782</v>
      </c>
      <c r="INE1" t="s">
        <v>8783</v>
      </c>
      <c r="INF1" t="s">
        <v>8784</v>
      </c>
      <c r="ING1" t="s">
        <v>8785</v>
      </c>
      <c r="INH1" t="s">
        <v>8786</v>
      </c>
      <c r="INI1" t="s">
        <v>8787</v>
      </c>
      <c r="INJ1" t="s">
        <v>8788</v>
      </c>
      <c r="INK1" t="s">
        <v>8789</v>
      </c>
      <c r="INL1" t="s">
        <v>8790</v>
      </c>
      <c r="INM1" t="s">
        <v>8791</v>
      </c>
      <c r="INN1" t="s">
        <v>8792</v>
      </c>
      <c r="INO1" t="s">
        <v>8793</v>
      </c>
      <c r="INP1" t="s">
        <v>8794</v>
      </c>
      <c r="INQ1" t="s">
        <v>8795</v>
      </c>
      <c r="INR1" t="s">
        <v>8796</v>
      </c>
      <c r="INS1" t="s">
        <v>8797</v>
      </c>
      <c r="INT1" t="s">
        <v>8798</v>
      </c>
      <c r="INU1" t="s">
        <v>8799</v>
      </c>
      <c r="INV1" t="s">
        <v>8800</v>
      </c>
      <c r="INW1" t="s">
        <v>8801</v>
      </c>
      <c r="INX1" t="s">
        <v>8802</v>
      </c>
      <c r="INY1" t="s">
        <v>8803</v>
      </c>
      <c r="INZ1" t="s">
        <v>8804</v>
      </c>
      <c r="IOA1" t="s">
        <v>8805</v>
      </c>
      <c r="IOB1" t="s">
        <v>8806</v>
      </c>
      <c r="IOC1" t="s">
        <v>8807</v>
      </c>
      <c r="IOD1" t="s">
        <v>8808</v>
      </c>
      <c r="IOE1" t="s">
        <v>8809</v>
      </c>
      <c r="IOF1" t="s">
        <v>8810</v>
      </c>
      <c r="IOG1" t="s">
        <v>8811</v>
      </c>
      <c r="IOH1" t="s">
        <v>8812</v>
      </c>
      <c r="IOI1" t="s">
        <v>8813</v>
      </c>
      <c r="IOJ1" t="s">
        <v>8814</v>
      </c>
      <c r="IOK1" t="s">
        <v>8815</v>
      </c>
      <c r="IOL1" t="s">
        <v>8816</v>
      </c>
      <c r="IOM1" t="s">
        <v>8817</v>
      </c>
      <c r="ION1" t="s">
        <v>8818</v>
      </c>
      <c r="IOO1" t="s">
        <v>8819</v>
      </c>
      <c r="IOP1" t="s">
        <v>8820</v>
      </c>
      <c r="IOQ1" t="s">
        <v>8821</v>
      </c>
      <c r="IOR1" t="s">
        <v>8822</v>
      </c>
      <c r="IOS1" t="s">
        <v>8823</v>
      </c>
      <c r="IOT1" t="s">
        <v>8824</v>
      </c>
      <c r="IOU1" t="s">
        <v>8825</v>
      </c>
      <c r="IOV1" t="s">
        <v>8826</v>
      </c>
      <c r="IOW1" t="s">
        <v>8827</v>
      </c>
      <c r="IOX1" t="s">
        <v>8828</v>
      </c>
      <c r="IOY1" t="s">
        <v>8829</v>
      </c>
      <c r="IOZ1" t="s">
        <v>8830</v>
      </c>
      <c r="IPA1" t="s">
        <v>8831</v>
      </c>
      <c r="IPB1" t="s">
        <v>8832</v>
      </c>
      <c r="IPC1" t="s">
        <v>8833</v>
      </c>
      <c r="IPD1" t="s">
        <v>8834</v>
      </c>
      <c r="IPE1" t="s">
        <v>8835</v>
      </c>
      <c r="IPF1" t="s">
        <v>8836</v>
      </c>
      <c r="IPG1" t="s">
        <v>8837</v>
      </c>
      <c r="IPH1" t="s">
        <v>8838</v>
      </c>
      <c r="IPI1" t="s">
        <v>8839</v>
      </c>
      <c r="IPJ1" t="s">
        <v>8840</v>
      </c>
      <c r="IPK1" t="s">
        <v>8841</v>
      </c>
      <c r="IPL1" t="s">
        <v>8842</v>
      </c>
      <c r="IPM1" t="s">
        <v>8843</v>
      </c>
      <c r="IPN1" t="s">
        <v>8844</v>
      </c>
      <c r="IPO1" t="s">
        <v>8845</v>
      </c>
      <c r="IPP1" t="s">
        <v>8846</v>
      </c>
      <c r="IPQ1" t="s">
        <v>8847</v>
      </c>
      <c r="IPR1" t="s">
        <v>8848</v>
      </c>
      <c r="IPS1" t="s">
        <v>8849</v>
      </c>
      <c r="IPT1" t="s">
        <v>8850</v>
      </c>
      <c r="IPU1" t="s">
        <v>8851</v>
      </c>
      <c r="IPV1" t="s">
        <v>8852</v>
      </c>
      <c r="IPW1" t="s">
        <v>8853</v>
      </c>
      <c r="IPX1" t="s">
        <v>8854</v>
      </c>
      <c r="IPY1" t="s">
        <v>8855</v>
      </c>
      <c r="IPZ1" t="s">
        <v>8856</v>
      </c>
      <c r="IQA1" t="s">
        <v>8857</v>
      </c>
      <c r="IQB1" t="s">
        <v>8858</v>
      </c>
      <c r="IQC1" t="s">
        <v>8859</v>
      </c>
      <c r="IQD1" t="s">
        <v>8860</v>
      </c>
      <c r="IQE1" t="s">
        <v>8861</v>
      </c>
      <c r="IQF1" t="s">
        <v>8862</v>
      </c>
      <c r="IQG1" t="s">
        <v>8863</v>
      </c>
      <c r="IQH1" t="s">
        <v>8864</v>
      </c>
      <c r="IQI1" t="s">
        <v>8865</v>
      </c>
      <c r="IQJ1" t="s">
        <v>8866</v>
      </c>
      <c r="IQK1" t="s">
        <v>8867</v>
      </c>
      <c r="IQL1" t="s">
        <v>8868</v>
      </c>
      <c r="IQM1" t="s">
        <v>8869</v>
      </c>
      <c r="IQN1" t="s">
        <v>8870</v>
      </c>
      <c r="IQO1" t="s">
        <v>8871</v>
      </c>
      <c r="IQP1" t="s">
        <v>8872</v>
      </c>
      <c r="IQQ1" t="s">
        <v>8873</v>
      </c>
      <c r="IQR1" t="s">
        <v>8874</v>
      </c>
      <c r="IQS1" t="s">
        <v>8875</v>
      </c>
      <c r="IQT1" t="s">
        <v>8876</v>
      </c>
      <c r="IQU1" t="s">
        <v>8877</v>
      </c>
      <c r="IQV1" t="s">
        <v>8878</v>
      </c>
      <c r="IQW1" t="s">
        <v>8879</v>
      </c>
      <c r="IQX1" t="s">
        <v>8880</v>
      </c>
      <c r="IQY1" t="s">
        <v>8881</v>
      </c>
      <c r="IQZ1" t="s">
        <v>8882</v>
      </c>
      <c r="IRA1" t="s">
        <v>8883</v>
      </c>
      <c r="IRB1" t="s">
        <v>8884</v>
      </c>
      <c r="IRC1" t="s">
        <v>8885</v>
      </c>
      <c r="IRD1" t="s">
        <v>8886</v>
      </c>
      <c r="IRE1" t="s">
        <v>8887</v>
      </c>
      <c r="IRF1" t="s">
        <v>8888</v>
      </c>
      <c r="IRG1" t="s">
        <v>8889</v>
      </c>
      <c r="IRH1" t="s">
        <v>8890</v>
      </c>
      <c r="IRI1" t="s">
        <v>8891</v>
      </c>
      <c r="IRJ1" t="s">
        <v>8892</v>
      </c>
      <c r="IRK1" t="s">
        <v>8893</v>
      </c>
      <c r="IRL1" t="s">
        <v>8894</v>
      </c>
      <c r="IRM1" t="s">
        <v>8895</v>
      </c>
      <c r="IRN1" t="s">
        <v>8896</v>
      </c>
      <c r="IRO1" t="s">
        <v>8897</v>
      </c>
      <c r="IRP1" t="s">
        <v>8898</v>
      </c>
      <c r="IRQ1" t="s">
        <v>8899</v>
      </c>
      <c r="IRR1" t="s">
        <v>8900</v>
      </c>
      <c r="IRS1" t="s">
        <v>8901</v>
      </c>
      <c r="IRT1" t="s">
        <v>8902</v>
      </c>
      <c r="IRU1" t="s">
        <v>8903</v>
      </c>
      <c r="IRV1" t="s">
        <v>8904</v>
      </c>
      <c r="IRW1" t="s">
        <v>8905</v>
      </c>
      <c r="IRX1" t="s">
        <v>8906</v>
      </c>
      <c r="IRY1" t="s">
        <v>8907</v>
      </c>
      <c r="IRZ1" t="s">
        <v>8908</v>
      </c>
      <c r="ISA1" t="s">
        <v>8909</v>
      </c>
      <c r="ISB1" t="s">
        <v>8910</v>
      </c>
      <c r="ISC1" t="s">
        <v>8911</v>
      </c>
      <c r="ISD1" t="s">
        <v>8912</v>
      </c>
      <c r="ISE1" t="s">
        <v>8913</v>
      </c>
      <c r="ISF1" t="s">
        <v>8914</v>
      </c>
      <c r="ISG1" t="s">
        <v>8915</v>
      </c>
      <c r="ISH1" t="s">
        <v>8916</v>
      </c>
      <c r="ISI1" t="s">
        <v>8917</v>
      </c>
      <c r="ISJ1" t="s">
        <v>8918</v>
      </c>
      <c r="ISK1" t="s">
        <v>8919</v>
      </c>
      <c r="ISL1" t="s">
        <v>8920</v>
      </c>
      <c r="ISM1" t="s">
        <v>8921</v>
      </c>
      <c r="ISN1" t="s">
        <v>8922</v>
      </c>
      <c r="ISO1" t="s">
        <v>8923</v>
      </c>
      <c r="ISP1" t="s">
        <v>8924</v>
      </c>
      <c r="ISQ1" t="s">
        <v>8925</v>
      </c>
      <c r="ISR1" t="s">
        <v>8926</v>
      </c>
      <c r="ISS1" t="s">
        <v>8927</v>
      </c>
      <c r="IST1" t="s">
        <v>8928</v>
      </c>
      <c r="ISU1" t="s">
        <v>8929</v>
      </c>
      <c r="ISV1" t="s">
        <v>8930</v>
      </c>
      <c r="ISW1" t="s">
        <v>8931</v>
      </c>
      <c r="ISX1" t="s">
        <v>8932</v>
      </c>
      <c r="ISY1" t="s">
        <v>8933</v>
      </c>
      <c r="ISZ1" t="s">
        <v>8934</v>
      </c>
      <c r="ITA1" t="s">
        <v>8935</v>
      </c>
      <c r="ITB1" t="s">
        <v>8936</v>
      </c>
      <c r="ITC1" t="s">
        <v>8937</v>
      </c>
      <c r="ITD1" t="s">
        <v>8938</v>
      </c>
      <c r="ITE1" t="s">
        <v>8939</v>
      </c>
      <c r="ITF1" t="s">
        <v>8940</v>
      </c>
      <c r="ITG1" t="s">
        <v>8941</v>
      </c>
      <c r="ITH1" t="s">
        <v>8942</v>
      </c>
      <c r="ITI1" t="s">
        <v>8943</v>
      </c>
      <c r="ITJ1" t="s">
        <v>8944</v>
      </c>
      <c r="ITK1" t="s">
        <v>8945</v>
      </c>
      <c r="ITL1" t="s">
        <v>8946</v>
      </c>
      <c r="ITM1" t="s">
        <v>8947</v>
      </c>
      <c r="ITN1" t="s">
        <v>8948</v>
      </c>
      <c r="ITO1" t="s">
        <v>8949</v>
      </c>
      <c r="ITP1" t="s">
        <v>8950</v>
      </c>
      <c r="ITQ1" t="s">
        <v>8951</v>
      </c>
      <c r="ITR1" t="s">
        <v>8952</v>
      </c>
      <c r="ITS1" t="s">
        <v>8953</v>
      </c>
      <c r="ITT1" t="s">
        <v>8954</v>
      </c>
      <c r="ITU1" t="s">
        <v>8955</v>
      </c>
      <c r="ITV1" t="s">
        <v>8956</v>
      </c>
      <c r="ITW1" t="s">
        <v>8957</v>
      </c>
      <c r="ITX1" t="s">
        <v>8958</v>
      </c>
      <c r="ITY1" t="s">
        <v>8959</v>
      </c>
      <c r="ITZ1" t="s">
        <v>8960</v>
      </c>
      <c r="IUA1" t="s">
        <v>8961</v>
      </c>
      <c r="IUB1" t="s">
        <v>8962</v>
      </c>
      <c r="IUC1" t="s">
        <v>8963</v>
      </c>
      <c r="IUD1" t="s">
        <v>8964</v>
      </c>
      <c r="IUE1" t="s">
        <v>8965</v>
      </c>
      <c r="IUF1" t="s">
        <v>8966</v>
      </c>
      <c r="IUG1" t="s">
        <v>8967</v>
      </c>
      <c r="IUH1" t="s">
        <v>8968</v>
      </c>
      <c r="IUI1" t="s">
        <v>8969</v>
      </c>
      <c r="IUJ1" t="s">
        <v>8970</v>
      </c>
      <c r="IUK1" t="s">
        <v>8971</v>
      </c>
      <c r="IUL1" t="s">
        <v>8972</v>
      </c>
      <c r="IUM1" t="s">
        <v>8973</v>
      </c>
      <c r="IUN1" t="s">
        <v>8974</v>
      </c>
      <c r="IUO1" t="s">
        <v>8975</v>
      </c>
      <c r="IUP1" t="s">
        <v>8976</v>
      </c>
      <c r="IUQ1" t="s">
        <v>8977</v>
      </c>
      <c r="IUR1" t="s">
        <v>8978</v>
      </c>
      <c r="IUS1" t="s">
        <v>8979</v>
      </c>
      <c r="IUT1" t="s">
        <v>8980</v>
      </c>
      <c r="IUU1" t="s">
        <v>8981</v>
      </c>
      <c r="IUV1" t="s">
        <v>8982</v>
      </c>
      <c r="IUW1" t="s">
        <v>8983</v>
      </c>
      <c r="IUX1" t="s">
        <v>8984</v>
      </c>
      <c r="IUY1" t="s">
        <v>8985</v>
      </c>
      <c r="IUZ1" t="s">
        <v>8986</v>
      </c>
      <c r="IVA1" t="s">
        <v>8987</v>
      </c>
      <c r="IVB1" t="s">
        <v>8988</v>
      </c>
      <c r="IVC1" t="s">
        <v>8989</v>
      </c>
      <c r="IVD1" t="s">
        <v>8990</v>
      </c>
      <c r="IVE1" t="s">
        <v>8991</v>
      </c>
      <c r="IVF1" t="s">
        <v>8992</v>
      </c>
      <c r="IVG1" t="s">
        <v>8993</v>
      </c>
      <c r="IVH1" t="s">
        <v>8994</v>
      </c>
      <c r="IVI1" t="s">
        <v>8995</v>
      </c>
      <c r="IVJ1" t="s">
        <v>8996</v>
      </c>
      <c r="IVK1" t="s">
        <v>8997</v>
      </c>
      <c r="IVL1" t="s">
        <v>8998</v>
      </c>
      <c r="IVM1" t="s">
        <v>8999</v>
      </c>
      <c r="IVN1" t="s">
        <v>9000</v>
      </c>
      <c r="IVO1" t="s">
        <v>9001</v>
      </c>
      <c r="IVP1" t="s">
        <v>9002</v>
      </c>
      <c r="IVQ1" t="s">
        <v>9003</v>
      </c>
      <c r="IVR1" t="s">
        <v>9004</v>
      </c>
      <c r="IVS1" t="s">
        <v>9005</v>
      </c>
      <c r="IVT1" t="s">
        <v>9006</v>
      </c>
      <c r="IVU1" t="s">
        <v>9007</v>
      </c>
      <c r="IVV1" t="s">
        <v>9008</v>
      </c>
      <c r="IVW1" t="s">
        <v>9009</v>
      </c>
      <c r="IVX1" t="s">
        <v>9010</v>
      </c>
      <c r="IVY1" t="s">
        <v>9011</v>
      </c>
      <c r="IVZ1" t="s">
        <v>9012</v>
      </c>
      <c r="IWA1" t="s">
        <v>9013</v>
      </c>
      <c r="IWB1" t="s">
        <v>9014</v>
      </c>
      <c r="IWC1" t="s">
        <v>9015</v>
      </c>
      <c r="IWD1" t="s">
        <v>9016</v>
      </c>
      <c r="IWE1" t="s">
        <v>9017</v>
      </c>
      <c r="IWF1" t="s">
        <v>9018</v>
      </c>
      <c r="IWG1" t="s">
        <v>9019</v>
      </c>
      <c r="IWH1" t="s">
        <v>9020</v>
      </c>
      <c r="IWI1" t="s">
        <v>9021</v>
      </c>
      <c r="IWJ1" t="s">
        <v>9022</v>
      </c>
      <c r="IWK1" t="s">
        <v>9023</v>
      </c>
      <c r="IWL1" t="s">
        <v>9024</v>
      </c>
      <c r="IWM1" t="s">
        <v>9025</v>
      </c>
      <c r="IWN1" t="s">
        <v>9026</v>
      </c>
      <c r="IWO1" t="s">
        <v>9027</v>
      </c>
      <c r="IWP1" t="s">
        <v>9028</v>
      </c>
      <c r="IWQ1" t="s">
        <v>9029</v>
      </c>
      <c r="IWR1" t="s">
        <v>9030</v>
      </c>
      <c r="IWS1" t="s">
        <v>9031</v>
      </c>
      <c r="IWT1" t="s">
        <v>9032</v>
      </c>
      <c r="IWU1" t="s">
        <v>9033</v>
      </c>
      <c r="IWV1" t="s">
        <v>9034</v>
      </c>
      <c r="IWW1" t="s">
        <v>9035</v>
      </c>
      <c r="IWX1" t="s">
        <v>9036</v>
      </c>
      <c r="IWY1" t="s">
        <v>9037</v>
      </c>
      <c r="IWZ1" t="s">
        <v>9038</v>
      </c>
      <c r="IXA1" t="s">
        <v>9039</v>
      </c>
      <c r="IXB1" t="s">
        <v>9040</v>
      </c>
      <c r="IXC1" t="s">
        <v>9041</v>
      </c>
      <c r="IXD1" t="s">
        <v>9042</v>
      </c>
      <c r="IXE1" t="s">
        <v>9043</v>
      </c>
      <c r="IXF1" t="s">
        <v>9044</v>
      </c>
      <c r="IXG1" t="s">
        <v>9045</v>
      </c>
      <c r="IXH1" t="s">
        <v>9046</v>
      </c>
      <c r="IXI1" t="s">
        <v>9047</v>
      </c>
      <c r="IXJ1" t="s">
        <v>9048</v>
      </c>
      <c r="IXK1" t="s">
        <v>9049</v>
      </c>
      <c r="IXL1" t="s">
        <v>9050</v>
      </c>
      <c r="IXM1" t="s">
        <v>9051</v>
      </c>
      <c r="IXN1" t="s">
        <v>9052</v>
      </c>
      <c r="IXO1" t="s">
        <v>9053</v>
      </c>
      <c r="IXP1" t="s">
        <v>9054</v>
      </c>
      <c r="IXQ1" t="s">
        <v>9055</v>
      </c>
      <c r="IXR1" t="s">
        <v>9056</v>
      </c>
      <c r="IXS1" t="s">
        <v>9057</v>
      </c>
      <c r="IXT1" t="s">
        <v>9058</v>
      </c>
      <c r="IXU1" t="s">
        <v>9059</v>
      </c>
      <c r="IXV1" t="s">
        <v>9060</v>
      </c>
      <c r="IXW1" t="s">
        <v>9061</v>
      </c>
      <c r="IXX1" t="s">
        <v>9062</v>
      </c>
      <c r="IXY1" t="s">
        <v>9063</v>
      </c>
      <c r="IXZ1" t="s">
        <v>9064</v>
      </c>
      <c r="IYA1" t="s">
        <v>9065</v>
      </c>
      <c r="IYB1" t="s">
        <v>9066</v>
      </c>
      <c r="IYC1" t="s">
        <v>9067</v>
      </c>
      <c r="IYD1" t="s">
        <v>9068</v>
      </c>
      <c r="IYE1" t="s">
        <v>9069</v>
      </c>
      <c r="IYF1" t="s">
        <v>9070</v>
      </c>
      <c r="IYG1" t="s">
        <v>9071</v>
      </c>
      <c r="IYH1" t="s">
        <v>9072</v>
      </c>
      <c r="IYI1" t="s">
        <v>9073</v>
      </c>
      <c r="IYJ1" t="s">
        <v>9074</v>
      </c>
      <c r="IYK1" t="s">
        <v>9075</v>
      </c>
      <c r="IYL1" t="s">
        <v>9076</v>
      </c>
      <c r="IYM1" t="s">
        <v>9077</v>
      </c>
      <c r="IYN1" t="s">
        <v>9078</v>
      </c>
      <c r="IYO1" t="s">
        <v>9079</v>
      </c>
      <c r="IYP1" t="s">
        <v>9080</v>
      </c>
      <c r="IYQ1" t="s">
        <v>9081</v>
      </c>
      <c r="IYR1" t="s">
        <v>9082</v>
      </c>
      <c r="IYS1" t="s">
        <v>9083</v>
      </c>
      <c r="IYT1" t="s">
        <v>9084</v>
      </c>
      <c r="IYU1" t="s">
        <v>9085</v>
      </c>
      <c r="IYV1" t="s">
        <v>9086</v>
      </c>
      <c r="IYW1" t="s">
        <v>9087</v>
      </c>
      <c r="IYX1" t="s">
        <v>9088</v>
      </c>
      <c r="IYY1" t="s">
        <v>9089</v>
      </c>
      <c r="IYZ1" t="s">
        <v>9090</v>
      </c>
      <c r="IZA1" t="s">
        <v>9091</v>
      </c>
      <c r="IZB1" t="s">
        <v>9092</v>
      </c>
      <c r="IZC1" t="s">
        <v>9093</v>
      </c>
      <c r="IZD1" t="s">
        <v>9094</v>
      </c>
      <c r="IZE1" t="s">
        <v>9095</v>
      </c>
      <c r="IZF1" t="s">
        <v>9096</v>
      </c>
      <c r="IZG1" t="s">
        <v>9097</v>
      </c>
      <c r="IZH1" t="s">
        <v>9098</v>
      </c>
      <c r="IZI1" t="s">
        <v>9099</v>
      </c>
      <c r="IZJ1" t="s">
        <v>9100</v>
      </c>
      <c r="IZK1" t="s">
        <v>9101</v>
      </c>
      <c r="IZL1" t="s">
        <v>9102</v>
      </c>
      <c r="IZM1" t="s">
        <v>9103</v>
      </c>
      <c r="IZN1" t="s">
        <v>9104</v>
      </c>
      <c r="IZO1" t="s">
        <v>9105</v>
      </c>
      <c r="IZP1" t="s">
        <v>9106</v>
      </c>
      <c r="IZQ1" t="s">
        <v>9107</v>
      </c>
      <c r="IZR1" t="s">
        <v>9108</v>
      </c>
      <c r="IZS1" t="s">
        <v>9109</v>
      </c>
      <c r="IZT1" t="s">
        <v>9110</v>
      </c>
      <c r="IZU1" t="s">
        <v>9111</v>
      </c>
      <c r="IZV1" t="s">
        <v>9112</v>
      </c>
      <c r="IZW1" t="s">
        <v>9113</v>
      </c>
      <c r="IZX1" t="s">
        <v>9114</v>
      </c>
      <c r="IZY1" t="s">
        <v>9115</v>
      </c>
      <c r="IZZ1" t="s">
        <v>9116</v>
      </c>
      <c r="JAA1" t="s">
        <v>9117</v>
      </c>
      <c r="JAB1" t="s">
        <v>9118</v>
      </c>
      <c r="JAC1" t="s">
        <v>9119</v>
      </c>
      <c r="JAD1" t="s">
        <v>9120</v>
      </c>
      <c r="JAE1" t="s">
        <v>9121</v>
      </c>
      <c r="JAF1" t="s">
        <v>9122</v>
      </c>
      <c r="JAG1" t="s">
        <v>9123</v>
      </c>
      <c r="JAH1" t="s">
        <v>9124</v>
      </c>
      <c r="JAI1" t="s">
        <v>9125</v>
      </c>
      <c r="JAJ1" t="s">
        <v>9126</v>
      </c>
      <c r="JAK1" t="s">
        <v>9127</v>
      </c>
      <c r="JAL1" t="s">
        <v>9128</v>
      </c>
      <c r="JAM1" t="s">
        <v>9129</v>
      </c>
      <c r="JAN1" t="s">
        <v>9130</v>
      </c>
      <c r="JAO1" t="s">
        <v>9131</v>
      </c>
      <c r="JAP1" t="s">
        <v>9132</v>
      </c>
      <c r="JAQ1" t="s">
        <v>9133</v>
      </c>
      <c r="JAR1" t="s">
        <v>9134</v>
      </c>
      <c r="JAS1" t="s">
        <v>9135</v>
      </c>
      <c r="JAT1" t="s">
        <v>9136</v>
      </c>
      <c r="JAU1" t="s">
        <v>9137</v>
      </c>
      <c r="JAV1" t="s">
        <v>9138</v>
      </c>
      <c r="JAW1" t="s">
        <v>9139</v>
      </c>
      <c r="JAX1" t="s">
        <v>9140</v>
      </c>
      <c r="JAY1" t="s">
        <v>9141</v>
      </c>
      <c r="JAZ1" t="s">
        <v>9142</v>
      </c>
      <c r="JBA1" t="s">
        <v>9143</v>
      </c>
      <c r="JBB1" t="s">
        <v>9144</v>
      </c>
      <c r="JBC1" t="s">
        <v>9145</v>
      </c>
      <c r="JBD1" t="s">
        <v>9146</v>
      </c>
      <c r="JBE1" t="s">
        <v>9147</v>
      </c>
      <c r="JBF1" t="s">
        <v>9148</v>
      </c>
      <c r="JBG1" t="s">
        <v>9149</v>
      </c>
      <c r="JBH1" t="s">
        <v>9150</v>
      </c>
      <c r="JBI1" t="s">
        <v>9151</v>
      </c>
      <c r="JBJ1" t="s">
        <v>9152</v>
      </c>
      <c r="JBK1" t="s">
        <v>9153</v>
      </c>
      <c r="JBL1" t="s">
        <v>9154</v>
      </c>
      <c r="JBM1" t="s">
        <v>9155</v>
      </c>
      <c r="JBN1" t="s">
        <v>9156</v>
      </c>
      <c r="JBO1" t="s">
        <v>9157</v>
      </c>
      <c r="JBP1" t="s">
        <v>9158</v>
      </c>
      <c r="JBQ1" t="s">
        <v>9159</v>
      </c>
      <c r="JBR1" t="s">
        <v>9160</v>
      </c>
      <c r="JBS1" t="s">
        <v>9161</v>
      </c>
      <c r="JBT1" t="s">
        <v>9162</v>
      </c>
      <c r="JBU1" t="s">
        <v>9163</v>
      </c>
      <c r="JBV1" t="s">
        <v>9164</v>
      </c>
      <c r="JBW1" t="s">
        <v>9165</v>
      </c>
      <c r="JBX1" t="s">
        <v>9166</v>
      </c>
      <c r="JBY1" t="s">
        <v>9167</v>
      </c>
      <c r="JBZ1" t="s">
        <v>9168</v>
      </c>
      <c r="JCA1" t="s">
        <v>9169</v>
      </c>
      <c r="JCB1" t="s">
        <v>9170</v>
      </c>
      <c r="JCC1" t="s">
        <v>9171</v>
      </c>
      <c r="JCD1" t="s">
        <v>9172</v>
      </c>
      <c r="JCE1" t="s">
        <v>9173</v>
      </c>
      <c r="JCF1" t="s">
        <v>9174</v>
      </c>
      <c r="JCG1" t="s">
        <v>9175</v>
      </c>
      <c r="JCH1" t="s">
        <v>9176</v>
      </c>
      <c r="JCI1" t="s">
        <v>9177</v>
      </c>
      <c r="JCJ1" t="s">
        <v>9178</v>
      </c>
      <c r="JCK1" t="s">
        <v>9179</v>
      </c>
      <c r="JCL1" t="s">
        <v>9180</v>
      </c>
      <c r="JCM1" t="s">
        <v>9181</v>
      </c>
      <c r="JCN1" t="s">
        <v>9182</v>
      </c>
      <c r="JCO1" t="s">
        <v>9183</v>
      </c>
      <c r="JCP1" t="s">
        <v>9184</v>
      </c>
      <c r="JCQ1" t="s">
        <v>9185</v>
      </c>
      <c r="JCR1" t="s">
        <v>9186</v>
      </c>
      <c r="JCS1" t="s">
        <v>9187</v>
      </c>
      <c r="JCT1" t="s">
        <v>9188</v>
      </c>
      <c r="JCU1" t="s">
        <v>9189</v>
      </c>
      <c r="JCV1" t="s">
        <v>9190</v>
      </c>
      <c r="JCW1" t="s">
        <v>9191</v>
      </c>
      <c r="JCX1" t="s">
        <v>9192</v>
      </c>
      <c r="JCY1" t="s">
        <v>9193</v>
      </c>
      <c r="JCZ1" t="s">
        <v>9194</v>
      </c>
      <c r="JDA1" t="s">
        <v>9195</v>
      </c>
      <c r="JDB1" t="s">
        <v>9196</v>
      </c>
      <c r="JDC1" t="s">
        <v>9197</v>
      </c>
      <c r="JDD1" t="s">
        <v>9198</v>
      </c>
      <c r="JDE1" t="s">
        <v>9199</v>
      </c>
      <c r="JDF1" t="s">
        <v>9200</v>
      </c>
      <c r="JDG1" t="s">
        <v>9201</v>
      </c>
      <c r="JDH1" t="s">
        <v>9202</v>
      </c>
      <c r="JDI1" t="s">
        <v>9203</v>
      </c>
      <c r="JDJ1" t="s">
        <v>9204</v>
      </c>
      <c r="JDK1" t="s">
        <v>9205</v>
      </c>
      <c r="JDL1" t="s">
        <v>9206</v>
      </c>
      <c r="JDM1" t="s">
        <v>9207</v>
      </c>
      <c r="JDN1" t="s">
        <v>9208</v>
      </c>
      <c r="JDO1" t="s">
        <v>9209</v>
      </c>
      <c r="JDP1" t="s">
        <v>9210</v>
      </c>
      <c r="JDQ1" t="s">
        <v>9211</v>
      </c>
      <c r="JDR1" t="s">
        <v>9212</v>
      </c>
      <c r="JDS1" t="s">
        <v>9213</v>
      </c>
      <c r="JDT1" t="s">
        <v>9214</v>
      </c>
      <c r="JDU1" t="s">
        <v>9215</v>
      </c>
      <c r="JDV1" t="s">
        <v>9216</v>
      </c>
      <c r="JDW1" t="s">
        <v>9217</v>
      </c>
      <c r="JDX1" t="s">
        <v>9218</v>
      </c>
      <c r="JDY1" t="s">
        <v>9219</v>
      </c>
      <c r="JDZ1" t="s">
        <v>9220</v>
      </c>
      <c r="JEA1" t="s">
        <v>9221</v>
      </c>
      <c r="JEB1" t="s">
        <v>9222</v>
      </c>
      <c r="JEC1" t="s">
        <v>9223</v>
      </c>
      <c r="JED1" t="s">
        <v>9224</v>
      </c>
      <c r="JEE1" t="s">
        <v>9225</v>
      </c>
      <c r="JEF1" t="s">
        <v>9226</v>
      </c>
      <c r="JEG1" t="s">
        <v>9227</v>
      </c>
      <c r="JEH1" t="s">
        <v>9228</v>
      </c>
      <c r="JEI1" t="s">
        <v>9229</v>
      </c>
      <c r="JEJ1" t="s">
        <v>9230</v>
      </c>
      <c r="JEK1" t="s">
        <v>9231</v>
      </c>
      <c r="JEL1" t="s">
        <v>9232</v>
      </c>
      <c r="JEM1" t="s">
        <v>9233</v>
      </c>
      <c r="JEN1" t="s">
        <v>9234</v>
      </c>
      <c r="JEO1" t="s">
        <v>9235</v>
      </c>
      <c r="JEP1" t="s">
        <v>9236</v>
      </c>
      <c r="JEQ1" t="s">
        <v>9237</v>
      </c>
      <c r="JER1" t="s">
        <v>9238</v>
      </c>
      <c r="JES1" t="s">
        <v>9239</v>
      </c>
      <c r="JET1" t="s">
        <v>9240</v>
      </c>
      <c r="JEU1" t="s">
        <v>9241</v>
      </c>
      <c r="JEV1" t="s">
        <v>9242</v>
      </c>
      <c r="JEW1" t="s">
        <v>9243</v>
      </c>
      <c r="JEX1" t="s">
        <v>9244</v>
      </c>
      <c r="JEY1" t="s">
        <v>9245</v>
      </c>
      <c r="JEZ1" t="s">
        <v>9246</v>
      </c>
      <c r="JFA1" t="s">
        <v>9247</v>
      </c>
      <c r="JFB1" t="s">
        <v>9248</v>
      </c>
      <c r="JFC1" t="s">
        <v>9249</v>
      </c>
      <c r="JFD1" t="s">
        <v>9250</v>
      </c>
      <c r="JFE1" t="s">
        <v>9251</v>
      </c>
      <c r="JFF1" t="s">
        <v>9252</v>
      </c>
      <c r="JFG1" t="s">
        <v>9253</v>
      </c>
      <c r="JFH1" t="s">
        <v>9254</v>
      </c>
      <c r="JFI1" t="s">
        <v>9255</v>
      </c>
      <c r="JFJ1" t="s">
        <v>9256</v>
      </c>
      <c r="JFK1" t="s">
        <v>9257</v>
      </c>
      <c r="JFL1" t="s">
        <v>9258</v>
      </c>
      <c r="JFM1" t="s">
        <v>9259</v>
      </c>
      <c r="JFN1" t="s">
        <v>9260</v>
      </c>
      <c r="JFO1" t="s">
        <v>9261</v>
      </c>
      <c r="JFP1" t="s">
        <v>9262</v>
      </c>
      <c r="JFQ1" t="s">
        <v>9263</v>
      </c>
      <c r="JFR1" t="s">
        <v>9264</v>
      </c>
      <c r="JFS1" t="s">
        <v>9265</v>
      </c>
      <c r="JFT1" t="s">
        <v>9266</v>
      </c>
      <c r="JFU1" t="s">
        <v>9267</v>
      </c>
      <c r="JFV1" t="s">
        <v>9268</v>
      </c>
      <c r="JFW1" t="s">
        <v>9269</v>
      </c>
      <c r="JFX1" t="s">
        <v>9270</v>
      </c>
      <c r="JFY1" t="s">
        <v>9271</v>
      </c>
      <c r="JFZ1" t="s">
        <v>9272</v>
      </c>
      <c r="JGA1" t="s">
        <v>9273</v>
      </c>
      <c r="JGB1" t="s">
        <v>9274</v>
      </c>
      <c r="JGC1" t="s">
        <v>9275</v>
      </c>
      <c r="JGD1" t="s">
        <v>9276</v>
      </c>
      <c r="JGE1" t="s">
        <v>9277</v>
      </c>
      <c r="JGF1" t="s">
        <v>9278</v>
      </c>
      <c r="JGG1" t="s">
        <v>9279</v>
      </c>
      <c r="JGH1" t="s">
        <v>9280</v>
      </c>
      <c r="JGI1" t="s">
        <v>9281</v>
      </c>
      <c r="JGJ1" t="s">
        <v>9282</v>
      </c>
      <c r="JGK1" t="s">
        <v>9283</v>
      </c>
      <c r="JGL1" t="s">
        <v>9284</v>
      </c>
      <c r="JGM1" t="s">
        <v>9285</v>
      </c>
      <c r="JGN1" t="s">
        <v>9286</v>
      </c>
      <c r="JGO1" t="s">
        <v>9287</v>
      </c>
      <c r="JGP1" t="s">
        <v>9288</v>
      </c>
      <c r="JGQ1" t="s">
        <v>9289</v>
      </c>
      <c r="JGR1" t="s">
        <v>9290</v>
      </c>
      <c r="JGS1" t="s">
        <v>9291</v>
      </c>
      <c r="JGT1" t="s">
        <v>9292</v>
      </c>
      <c r="JGU1" t="s">
        <v>9293</v>
      </c>
      <c r="JGV1" t="s">
        <v>9294</v>
      </c>
      <c r="JGW1" t="s">
        <v>9295</v>
      </c>
      <c r="JGX1" t="s">
        <v>9296</v>
      </c>
      <c r="JGY1" t="s">
        <v>9297</v>
      </c>
      <c r="JGZ1" t="s">
        <v>9298</v>
      </c>
      <c r="JHA1" t="s">
        <v>9299</v>
      </c>
      <c r="JHB1" t="s">
        <v>9300</v>
      </c>
      <c r="JHC1" t="s">
        <v>9301</v>
      </c>
      <c r="JHD1" t="s">
        <v>9302</v>
      </c>
      <c r="JHE1" t="s">
        <v>9303</v>
      </c>
      <c r="JHF1" t="s">
        <v>9304</v>
      </c>
      <c r="JHG1" t="s">
        <v>9305</v>
      </c>
      <c r="JHH1" t="s">
        <v>9306</v>
      </c>
      <c r="JHI1" t="s">
        <v>9307</v>
      </c>
      <c r="JHJ1" t="s">
        <v>9308</v>
      </c>
      <c r="JHK1" t="s">
        <v>9309</v>
      </c>
      <c r="JHL1" t="s">
        <v>9310</v>
      </c>
      <c r="JHM1" t="s">
        <v>9311</v>
      </c>
      <c r="JHN1" t="s">
        <v>9312</v>
      </c>
      <c r="JHO1" t="s">
        <v>9313</v>
      </c>
      <c r="JHP1" t="s">
        <v>9314</v>
      </c>
      <c r="JHQ1" t="s">
        <v>9315</v>
      </c>
      <c r="JHR1" t="s">
        <v>9316</v>
      </c>
      <c r="JHS1" t="s">
        <v>9317</v>
      </c>
      <c r="JHT1" t="s">
        <v>9318</v>
      </c>
      <c r="JHU1" t="s">
        <v>9319</v>
      </c>
      <c r="JHV1" t="s">
        <v>9320</v>
      </c>
      <c r="JHW1" t="s">
        <v>9321</v>
      </c>
      <c r="JHX1" t="s">
        <v>9322</v>
      </c>
      <c r="JHY1" t="s">
        <v>9323</v>
      </c>
      <c r="JHZ1" t="s">
        <v>9324</v>
      </c>
      <c r="JIA1" t="s">
        <v>9325</v>
      </c>
      <c r="JIB1" t="s">
        <v>9326</v>
      </c>
      <c r="JIC1" t="s">
        <v>9327</v>
      </c>
      <c r="JID1" t="s">
        <v>9328</v>
      </c>
      <c r="JIE1" t="s">
        <v>9329</v>
      </c>
      <c r="JIF1" t="s">
        <v>9330</v>
      </c>
      <c r="JIG1" t="s">
        <v>9331</v>
      </c>
      <c r="JIH1" t="s">
        <v>9332</v>
      </c>
      <c r="JII1" t="s">
        <v>9333</v>
      </c>
      <c r="JIJ1" t="s">
        <v>9334</v>
      </c>
      <c r="JIK1" t="s">
        <v>9335</v>
      </c>
      <c r="JIL1" t="s">
        <v>9336</v>
      </c>
      <c r="JIM1" t="s">
        <v>9337</v>
      </c>
      <c r="JIN1" t="s">
        <v>9338</v>
      </c>
      <c r="JIO1" t="s">
        <v>9339</v>
      </c>
      <c r="JIP1" t="s">
        <v>9340</v>
      </c>
      <c r="JIQ1" t="s">
        <v>9341</v>
      </c>
      <c r="JIR1" t="s">
        <v>9342</v>
      </c>
      <c r="JIS1" t="s">
        <v>9343</v>
      </c>
      <c r="JIT1" t="s">
        <v>9344</v>
      </c>
      <c r="JIU1" t="s">
        <v>9345</v>
      </c>
      <c r="JIV1" t="s">
        <v>9346</v>
      </c>
      <c r="JIW1" t="s">
        <v>9347</v>
      </c>
      <c r="JIX1" t="s">
        <v>9348</v>
      </c>
      <c r="JIY1" t="s">
        <v>9349</v>
      </c>
      <c r="JIZ1" t="s">
        <v>9350</v>
      </c>
      <c r="JJA1" t="s">
        <v>9351</v>
      </c>
      <c r="JJB1" t="s">
        <v>9352</v>
      </c>
      <c r="JJC1" t="s">
        <v>9353</v>
      </c>
      <c r="JJD1" t="s">
        <v>9354</v>
      </c>
      <c r="JJE1" t="s">
        <v>9355</v>
      </c>
      <c r="JJF1" t="s">
        <v>9356</v>
      </c>
      <c r="JJG1" t="s">
        <v>9357</v>
      </c>
      <c r="JJH1" t="s">
        <v>9358</v>
      </c>
      <c r="JJI1" t="s">
        <v>9359</v>
      </c>
      <c r="JJJ1" t="s">
        <v>9360</v>
      </c>
      <c r="JJK1" t="s">
        <v>9361</v>
      </c>
      <c r="JJL1" t="s">
        <v>9362</v>
      </c>
      <c r="JJM1" t="s">
        <v>9363</v>
      </c>
      <c r="JJN1" t="s">
        <v>9364</v>
      </c>
      <c r="JJO1" t="s">
        <v>9365</v>
      </c>
      <c r="JJP1" t="s">
        <v>9366</v>
      </c>
      <c r="JJQ1" t="s">
        <v>9367</v>
      </c>
      <c r="JJR1" t="s">
        <v>9368</v>
      </c>
      <c r="JJS1" t="s">
        <v>9369</v>
      </c>
      <c r="JJT1" t="s">
        <v>9370</v>
      </c>
      <c r="JJU1" t="s">
        <v>9371</v>
      </c>
      <c r="JJV1" t="s">
        <v>9372</v>
      </c>
      <c r="JJW1" t="s">
        <v>9373</v>
      </c>
      <c r="JJX1" t="s">
        <v>9374</v>
      </c>
      <c r="JJY1" t="s">
        <v>9375</v>
      </c>
      <c r="JJZ1" t="s">
        <v>9376</v>
      </c>
      <c r="JKA1" t="s">
        <v>9377</v>
      </c>
      <c r="JKB1" t="s">
        <v>9378</v>
      </c>
      <c r="JKC1" t="s">
        <v>9379</v>
      </c>
      <c r="JKD1" t="s">
        <v>9380</v>
      </c>
      <c r="JKE1" t="s">
        <v>9381</v>
      </c>
      <c r="JKF1" t="s">
        <v>9382</v>
      </c>
      <c r="JKG1" t="s">
        <v>9383</v>
      </c>
      <c r="JKH1" t="s">
        <v>9384</v>
      </c>
      <c r="JKI1" t="s">
        <v>9385</v>
      </c>
      <c r="JKJ1" t="s">
        <v>9386</v>
      </c>
      <c r="JKK1" t="s">
        <v>9387</v>
      </c>
      <c r="JKL1" t="s">
        <v>9388</v>
      </c>
      <c r="JKM1" t="s">
        <v>9389</v>
      </c>
      <c r="JKN1" t="s">
        <v>9390</v>
      </c>
      <c r="JKO1" t="s">
        <v>9391</v>
      </c>
      <c r="JKP1" t="s">
        <v>9392</v>
      </c>
      <c r="JKQ1" t="s">
        <v>9393</v>
      </c>
      <c r="JKR1" t="s">
        <v>9394</v>
      </c>
      <c r="JKS1" t="s">
        <v>9395</v>
      </c>
      <c r="JKT1" t="s">
        <v>9396</v>
      </c>
      <c r="JKU1" t="s">
        <v>9397</v>
      </c>
      <c r="JKV1" t="s">
        <v>9398</v>
      </c>
      <c r="JKW1" t="s">
        <v>9399</v>
      </c>
      <c r="JKX1" t="s">
        <v>9400</v>
      </c>
      <c r="JKY1" t="s">
        <v>9401</v>
      </c>
      <c r="JKZ1" t="s">
        <v>9402</v>
      </c>
      <c r="JLA1" t="s">
        <v>9403</v>
      </c>
      <c r="JLB1" t="s">
        <v>9404</v>
      </c>
      <c r="JLC1" t="s">
        <v>9405</v>
      </c>
      <c r="JLD1" t="s">
        <v>9406</v>
      </c>
      <c r="JLE1" t="s">
        <v>9407</v>
      </c>
      <c r="JLF1" t="s">
        <v>9408</v>
      </c>
      <c r="JLG1" t="s">
        <v>9409</v>
      </c>
      <c r="JLH1" t="s">
        <v>9410</v>
      </c>
      <c r="JLI1" t="s">
        <v>9411</v>
      </c>
      <c r="JLJ1" t="s">
        <v>9412</v>
      </c>
      <c r="JLK1" t="s">
        <v>9413</v>
      </c>
      <c r="JLL1" t="s">
        <v>9414</v>
      </c>
      <c r="JLM1" t="s">
        <v>9415</v>
      </c>
      <c r="JLN1" t="s">
        <v>9416</v>
      </c>
      <c r="JLO1" t="s">
        <v>9417</v>
      </c>
      <c r="JLP1" t="s">
        <v>9418</v>
      </c>
      <c r="JLQ1" t="s">
        <v>9419</v>
      </c>
      <c r="JLR1" t="s">
        <v>9420</v>
      </c>
      <c r="JLS1" t="s">
        <v>9421</v>
      </c>
      <c r="JLT1" t="s">
        <v>9422</v>
      </c>
      <c r="JLU1" t="s">
        <v>9423</v>
      </c>
      <c r="JLV1" t="s">
        <v>9424</v>
      </c>
      <c r="JLW1" t="s">
        <v>9425</v>
      </c>
      <c r="JLX1" t="s">
        <v>9426</v>
      </c>
      <c r="JLY1" t="s">
        <v>9427</v>
      </c>
      <c r="JLZ1" t="s">
        <v>9428</v>
      </c>
      <c r="JMA1" t="s">
        <v>9429</v>
      </c>
      <c r="JMB1" t="s">
        <v>9430</v>
      </c>
      <c r="JMC1" t="s">
        <v>9431</v>
      </c>
      <c r="JMD1" t="s">
        <v>9432</v>
      </c>
      <c r="JME1" t="s">
        <v>9433</v>
      </c>
      <c r="JMF1" t="s">
        <v>9434</v>
      </c>
      <c r="JMG1" t="s">
        <v>9435</v>
      </c>
      <c r="JMH1" t="s">
        <v>9436</v>
      </c>
      <c r="JMI1" t="s">
        <v>9437</v>
      </c>
      <c r="JMJ1" t="s">
        <v>9438</v>
      </c>
      <c r="JMK1" t="s">
        <v>9439</v>
      </c>
      <c r="JML1" t="s">
        <v>9440</v>
      </c>
      <c r="JMM1" t="s">
        <v>9441</v>
      </c>
      <c r="JMN1" t="s">
        <v>9442</v>
      </c>
      <c r="JMO1" t="s">
        <v>9443</v>
      </c>
      <c r="JMP1" t="s">
        <v>9444</v>
      </c>
      <c r="JMQ1" t="s">
        <v>9445</v>
      </c>
      <c r="JMR1" t="s">
        <v>9446</v>
      </c>
      <c r="JMS1" t="s">
        <v>9447</v>
      </c>
      <c r="JMT1" t="s">
        <v>9448</v>
      </c>
      <c r="JMU1" t="s">
        <v>9449</v>
      </c>
      <c r="JMV1" t="s">
        <v>9450</v>
      </c>
      <c r="JMW1" t="s">
        <v>9451</v>
      </c>
      <c r="JMX1" t="s">
        <v>9452</v>
      </c>
      <c r="JMY1" t="s">
        <v>9453</v>
      </c>
      <c r="JMZ1" t="s">
        <v>9454</v>
      </c>
      <c r="JNA1" t="s">
        <v>9455</v>
      </c>
      <c r="JNB1" t="s">
        <v>9456</v>
      </c>
      <c r="JNC1" t="s">
        <v>9457</v>
      </c>
      <c r="JND1" t="s">
        <v>9458</v>
      </c>
      <c r="JNE1" t="s">
        <v>9459</v>
      </c>
      <c r="JNF1" t="s">
        <v>9460</v>
      </c>
      <c r="JNG1" t="s">
        <v>9461</v>
      </c>
      <c r="JNH1" t="s">
        <v>9462</v>
      </c>
      <c r="JNI1" t="s">
        <v>9463</v>
      </c>
      <c r="JNJ1" t="s">
        <v>9464</v>
      </c>
      <c r="JNK1" t="s">
        <v>9465</v>
      </c>
      <c r="JNL1" t="s">
        <v>9466</v>
      </c>
      <c r="JNM1" t="s">
        <v>9467</v>
      </c>
      <c r="JNN1" t="s">
        <v>9468</v>
      </c>
      <c r="JNO1" t="s">
        <v>9469</v>
      </c>
      <c r="JNP1" t="s">
        <v>9470</v>
      </c>
      <c r="JNQ1" t="s">
        <v>9471</v>
      </c>
      <c r="JNR1" t="s">
        <v>9472</v>
      </c>
      <c r="JNS1" t="s">
        <v>9473</v>
      </c>
      <c r="JNT1" t="s">
        <v>9474</v>
      </c>
      <c r="JNU1" t="s">
        <v>9475</v>
      </c>
      <c r="JNV1" t="s">
        <v>9476</v>
      </c>
      <c r="JNW1" t="s">
        <v>9477</v>
      </c>
      <c r="JNX1" t="s">
        <v>9478</v>
      </c>
      <c r="JNY1" t="s">
        <v>9479</v>
      </c>
      <c r="JNZ1" t="s">
        <v>9480</v>
      </c>
      <c r="JOA1" t="s">
        <v>9481</v>
      </c>
      <c r="JOB1" t="s">
        <v>9482</v>
      </c>
      <c r="JOC1" t="s">
        <v>9483</v>
      </c>
      <c r="JOD1" t="s">
        <v>9484</v>
      </c>
      <c r="JOE1" t="s">
        <v>9485</v>
      </c>
      <c r="JOF1" t="s">
        <v>9486</v>
      </c>
      <c r="JOG1" t="s">
        <v>9487</v>
      </c>
      <c r="JOH1" t="s">
        <v>9488</v>
      </c>
      <c r="JOI1" t="s">
        <v>9489</v>
      </c>
      <c r="JOJ1" t="s">
        <v>9490</v>
      </c>
      <c r="JOK1" t="s">
        <v>9491</v>
      </c>
      <c r="JOL1" t="s">
        <v>9492</v>
      </c>
      <c r="JOM1" t="s">
        <v>9493</v>
      </c>
      <c r="JON1" t="s">
        <v>9494</v>
      </c>
      <c r="JOO1" t="s">
        <v>9495</v>
      </c>
      <c r="JOP1" t="s">
        <v>9496</v>
      </c>
      <c r="JOQ1" t="s">
        <v>9497</v>
      </c>
      <c r="JOR1" t="s">
        <v>9498</v>
      </c>
      <c r="JOS1" t="s">
        <v>9499</v>
      </c>
      <c r="JOT1" t="s">
        <v>9500</v>
      </c>
      <c r="JOU1" t="s">
        <v>9501</v>
      </c>
      <c r="JOV1" t="s">
        <v>9502</v>
      </c>
      <c r="JOW1" t="s">
        <v>9503</v>
      </c>
      <c r="JOX1" t="s">
        <v>9504</v>
      </c>
      <c r="JOY1" t="s">
        <v>9505</v>
      </c>
      <c r="JOZ1" t="s">
        <v>9506</v>
      </c>
      <c r="JPA1" t="s">
        <v>9507</v>
      </c>
      <c r="JPB1" t="s">
        <v>9508</v>
      </c>
      <c r="JPC1" t="s">
        <v>9509</v>
      </c>
      <c r="JPD1" t="s">
        <v>9510</v>
      </c>
      <c r="JPE1" t="s">
        <v>9511</v>
      </c>
      <c r="JPF1" t="s">
        <v>9512</v>
      </c>
      <c r="JPG1" t="s">
        <v>9513</v>
      </c>
      <c r="JPH1" t="s">
        <v>9514</v>
      </c>
      <c r="JPI1" t="s">
        <v>9515</v>
      </c>
      <c r="JPJ1" t="s">
        <v>9516</v>
      </c>
      <c r="JPK1" t="s">
        <v>9517</v>
      </c>
      <c r="JPL1" t="s">
        <v>9518</v>
      </c>
      <c r="JPM1" t="s">
        <v>9519</v>
      </c>
      <c r="JPN1" t="s">
        <v>9520</v>
      </c>
      <c r="JPO1" t="s">
        <v>9521</v>
      </c>
      <c r="JPP1" t="s">
        <v>9522</v>
      </c>
      <c r="JPQ1" t="s">
        <v>9523</v>
      </c>
      <c r="JPR1" t="s">
        <v>9524</v>
      </c>
      <c r="JPS1" t="s">
        <v>9525</v>
      </c>
      <c r="JPT1" t="s">
        <v>9526</v>
      </c>
      <c r="JPU1" t="s">
        <v>9527</v>
      </c>
      <c r="JPV1" t="s">
        <v>9528</v>
      </c>
      <c r="JPW1" t="s">
        <v>9529</v>
      </c>
      <c r="JPX1" t="s">
        <v>9530</v>
      </c>
      <c r="JPY1" t="s">
        <v>9531</v>
      </c>
      <c r="JPZ1" t="s">
        <v>9532</v>
      </c>
      <c r="JQA1" t="s">
        <v>9533</v>
      </c>
      <c r="JQB1" t="s">
        <v>9534</v>
      </c>
      <c r="JQC1" t="s">
        <v>9535</v>
      </c>
      <c r="JQD1" t="s">
        <v>9536</v>
      </c>
      <c r="JQE1" t="s">
        <v>9537</v>
      </c>
      <c r="JQF1" t="s">
        <v>9538</v>
      </c>
      <c r="JQG1" t="s">
        <v>9539</v>
      </c>
      <c r="JQH1" t="s">
        <v>9540</v>
      </c>
      <c r="JQI1" t="s">
        <v>9541</v>
      </c>
      <c r="JQJ1" t="s">
        <v>9542</v>
      </c>
      <c r="JQK1" t="s">
        <v>9543</v>
      </c>
      <c r="JQL1" t="s">
        <v>9544</v>
      </c>
      <c r="JQM1" t="s">
        <v>9545</v>
      </c>
      <c r="JQN1" t="s">
        <v>9546</v>
      </c>
      <c r="JQO1" t="s">
        <v>9547</v>
      </c>
      <c r="JQP1" t="s">
        <v>9548</v>
      </c>
      <c r="JQQ1" t="s">
        <v>9549</v>
      </c>
      <c r="JQR1" t="s">
        <v>9550</v>
      </c>
      <c r="JQS1" t="s">
        <v>9551</v>
      </c>
      <c r="JQT1" t="s">
        <v>9552</v>
      </c>
      <c r="JQU1" t="s">
        <v>9553</v>
      </c>
      <c r="JQV1" t="s">
        <v>9554</v>
      </c>
      <c r="JQW1" t="s">
        <v>9555</v>
      </c>
      <c r="JQX1" t="s">
        <v>9556</v>
      </c>
      <c r="JQY1" t="s">
        <v>9557</v>
      </c>
      <c r="JQZ1" t="s">
        <v>9558</v>
      </c>
      <c r="JRA1" t="s">
        <v>9559</v>
      </c>
      <c r="JRB1" t="s">
        <v>9560</v>
      </c>
      <c r="JRC1" t="s">
        <v>9561</v>
      </c>
      <c r="JRD1" t="s">
        <v>9562</v>
      </c>
      <c r="JRE1" t="s">
        <v>9563</v>
      </c>
      <c r="JRF1" t="s">
        <v>9564</v>
      </c>
      <c r="JRG1" t="s">
        <v>9565</v>
      </c>
      <c r="JRH1" t="s">
        <v>9566</v>
      </c>
      <c r="JRI1" t="s">
        <v>9567</v>
      </c>
      <c r="JRJ1" t="s">
        <v>9568</v>
      </c>
      <c r="JRK1" t="s">
        <v>9569</v>
      </c>
      <c r="JRL1" t="s">
        <v>9570</v>
      </c>
      <c r="JRM1" t="s">
        <v>9571</v>
      </c>
      <c r="JRN1" t="s">
        <v>9572</v>
      </c>
      <c r="JRO1" t="s">
        <v>9573</v>
      </c>
      <c r="JRP1" t="s">
        <v>9574</v>
      </c>
      <c r="JRQ1" t="s">
        <v>9575</v>
      </c>
      <c r="JRR1" t="s">
        <v>9576</v>
      </c>
      <c r="JRS1" t="s">
        <v>9577</v>
      </c>
      <c r="JRT1" t="s">
        <v>9578</v>
      </c>
      <c r="JRU1" t="s">
        <v>9579</v>
      </c>
      <c r="JRV1" t="s">
        <v>9580</v>
      </c>
      <c r="JRW1" t="s">
        <v>9581</v>
      </c>
      <c r="JRX1" t="s">
        <v>9582</v>
      </c>
      <c r="JRY1" t="s">
        <v>9583</v>
      </c>
      <c r="JRZ1" t="s">
        <v>9584</v>
      </c>
      <c r="JSA1" t="s">
        <v>9585</v>
      </c>
      <c r="JSB1" t="s">
        <v>9586</v>
      </c>
      <c r="JSC1" t="s">
        <v>9587</v>
      </c>
      <c r="JSD1" t="s">
        <v>9588</v>
      </c>
      <c r="JSE1" t="s">
        <v>9589</v>
      </c>
      <c r="JSF1" t="s">
        <v>9590</v>
      </c>
      <c r="JSG1" t="s">
        <v>9591</v>
      </c>
      <c r="JSH1" t="s">
        <v>9592</v>
      </c>
      <c r="JSI1" t="s">
        <v>9593</v>
      </c>
      <c r="JSJ1" t="s">
        <v>9594</v>
      </c>
      <c r="JSK1" t="s">
        <v>9595</v>
      </c>
      <c r="JSL1" t="s">
        <v>9596</v>
      </c>
      <c r="JSM1" t="s">
        <v>9597</v>
      </c>
      <c r="JSN1" t="s">
        <v>9598</v>
      </c>
      <c r="JSO1" t="s">
        <v>9599</v>
      </c>
      <c r="JSP1" t="s">
        <v>9600</v>
      </c>
      <c r="JSQ1" t="s">
        <v>9601</v>
      </c>
      <c r="JSR1" t="s">
        <v>9602</v>
      </c>
      <c r="JSS1" t="s">
        <v>9603</v>
      </c>
      <c r="JST1" t="s">
        <v>9604</v>
      </c>
      <c r="JSU1" t="s">
        <v>9605</v>
      </c>
      <c r="JSV1" t="s">
        <v>9606</v>
      </c>
      <c r="JSW1" t="s">
        <v>9607</v>
      </c>
      <c r="JSX1" t="s">
        <v>9608</v>
      </c>
      <c r="JSY1" t="s">
        <v>9609</v>
      </c>
      <c r="JSZ1" t="s">
        <v>9610</v>
      </c>
      <c r="JTA1" t="s">
        <v>9611</v>
      </c>
      <c r="JTB1" t="s">
        <v>9612</v>
      </c>
      <c r="JTC1" t="s">
        <v>9613</v>
      </c>
      <c r="JTD1" t="s">
        <v>9614</v>
      </c>
      <c r="JTE1" t="s">
        <v>9615</v>
      </c>
      <c r="JTF1" t="s">
        <v>9616</v>
      </c>
      <c r="JTG1" t="s">
        <v>9617</v>
      </c>
      <c r="JTH1" t="s">
        <v>9618</v>
      </c>
      <c r="JTI1" t="s">
        <v>9619</v>
      </c>
      <c r="JTJ1" t="s">
        <v>9620</v>
      </c>
      <c r="JTK1" t="s">
        <v>9621</v>
      </c>
      <c r="JTL1" t="s">
        <v>9622</v>
      </c>
      <c r="JTM1" t="s">
        <v>9623</v>
      </c>
      <c r="JTN1" t="s">
        <v>9624</v>
      </c>
      <c r="JTO1" t="s">
        <v>9625</v>
      </c>
      <c r="JTP1" t="s">
        <v>9626</v>
      </c>
      <c r="JTQ1" t="s">
        <v>9627</v>
      </c>
      <c r="JTR1" t="s">
        <v>9628</v>
      </c>
      <c r="JTS1" t="s">
        <v>9629</v>
      </c>
      <c r="JTT1" t="s">
        <v>9630</v>
      </c>
      <c r="JTU1" t="s">
        <v>9631</v>
      </c>
      <c r="JTV1" t="s">
        <v>9632</v>
      </c>
      <c r="JTW1" t="s">
        <v>9633</v>
      </c>
      <c r="JTX1" t="s">
        <v>9634</v>
      </c>
      <c r="JTY1" t="s">
        <v>9635</v>
      </c>
      <c r="JTZ1" t="s">
        <v>9636</v>
      </c>
      <c r="JUA1" t="s">
        <v>9637</v>
      </c>
      <c r="JUB1" t="s">
        <v>9638</v>
      </c>
      <c r="JUC1" t="s">
        <v>9639</v>
      </c>
      <c r="JUD1" t="s">
        <v>9640</v>
      </c>
      <c r="JUE1" t="s">
        <v>9641</v>
      </c>
      <c r="JUF1" t="s">
        <v>9642</v>
      </c>
      <c r="JUG1" t="s">
        <v>9643</v>
      </c>
      <c r="JUH1" t="s">
        <v>9644</v>
      </c>
      <c r="JUI1" t="s">
        <v>9645</v>
      </c>
      <c r="JUJ1" t="s">
        <v>9646</v>
      </c>
      <c r="JUK1" t="s">
        <v>9647</v>
      </c>
      <c r="JUL1" t="s">
        <v>9648</v>
      </c>
      <c r="JUM1" t="s">
        <v>9649</v>
      </c>
      <c r="JUN1" t="s">
        <v>9650</v>
      </c>
      <c r="JUO1" t="s">
        <v>9651</v>
      </c>
      <c r="JUP1" t="s">
        <v>9652</v>
      </c>
      <c r="JUQ1" t="s">
        <v>9653</v>
      </c>
      <c r="JUR1" t="s">
        <v>9654</v>
      </c>
      <c r="JUS1" t="s">
        <v>9655</v>
      </c>
      <c r="JUT1" t="s">
        <v>9656</v>
      </c>
      <c r="JUU1" t="s">
        <v>9657</v>
      </c>
      <c r="JUV1" t="s">
        <v>9658</v>
      </c>
      <c r="JUW1" t="s">
        <v>9659</v>
      </c>
      <c r="JUX1" t="s">
        <v>9660</v>
      </c>
      <c r="JUY1" t="s">
        <v>9661</v>
      </c>
      <c r="JUZ1" t="s">
        <v>9662</v>
      </c>
      <c r="JVA1" t="s">
        <v>9663</v>
      </c>
      <c r="JVB1" t="s">
        <v>9664</v>
      </c>
      <c r="JVC1" t="s">
        <v>9665</v>
      </c>
      <c r="JVD1" t="s">
        <v>9666</v>
      </c>
      <c r="JVE1" t="s">
        <v>9667</v>
      </c>
      <c r="JVF1" t="s">
        <v>9668</v>
      </c>
      <c r="JVG1" t="s">
        <v>9669</v>
      </c>
      <c r="JVH1" t="s">
        <v>9670</v>
      </c>
      <c r="JVI1" t="s">
        <v>9671</v>
      </c>
      <c r="JVJ1" t="s">
        <v>9672</v>
      </c>
      <c r="JVK1" t="s">
        <v>9673</v>
      </c>
      <c r="JVL1" t="s">
        <v>9674</v>
      </c>
      <c r="JVM1" t="s">
        <v>9675</v>
      </c>
      <c r="JVN1" t="s">
        <v>9676</v>
      </c>
      <c r="JVO1" t="s">
        <v>9677</v>
      </c>
      <c r="JVP1" t="s">
        <v>9678</v>
      </c>
      <c r="JVQ1" t="s">
        <v>9679</v>
      </c>
      <c r="JVR1" t="s">
        <v>9680</v>
      </c>
      <c r="JVS1" t="s">
        <v>9681</v>
      </c>
      <c r="JVT1" t="s">
        <v>9682</v>
      </c>
      <c r="JVU1" t="s">
        <v>9683</v>
      </c>
      <c r="JVV1" t="s">
        <v>9684</v>
      </c>
      <c r="JVW1" t="s">
        <v>9685</v>
      </c>
      <c r="JVX1" t="s">
        <v>9686</v>
      </c>
      <c r="JVY1" t="s">
        <v>9687</v>
      </c>
      <c r="JVZ1" t="s">
        <v>9688</v>
      </c>
      <c r="JWA1" t="s">
        <v>9689</v>
      </c>
      <c r="JWB1" t="s">
        <v>9690</v>
      </c>
      <c r="JWC1" t="s">
        <v>9691</v>
      </c>
      <c r="JWD1" t="s">
        <v>9692</v>
      </c>
      <c r="JWE1" t="s">
        <v>9693</v>
      </c>
      <c r="JWF1" t="s">
        <v>9694</v>
      </c>
      <c r="JWG1" t="s">
        <v>9695</v>
      </c>
      <c r="JWH1" t="s">
        <v>9696</v>
      </c>
      <c r="JWI1" t="s">
        <v>9697</v>
      </c>
      <c r="JWJ1" t="s">
        <v>9698</v>
      </c>
      <c r="JWK1" t="s">
        <v>9699</v>
      </c>
      <c r="JWL1" t="s">
        <v>9700</v>
      </c>
      <c r="JWM1" t="s">
        <v>9701</v>
      </c>
      <c r="JWN1" t="s">
        <v>9702</v>
      </c>
      <c r="JWO1" t="s">
        <v>9703</v>
      </c>
      <c r="JWP1" t="s">
        <v>9704</v>
      </c>
      <c r="JWQ1" t="s">
        <v>9705</v>
      </c>
      <c r="JWR1" t="s">
        <v>9706</v>
      </c>
      <c r="JWS1" t="s">
        <v>9707</v>
      </c>
      <c r="JWT1" t="s">
        <v>9708</v>
      </c>
      <c r="JWU1" t="s">
        <v>9709</v>
      </c>
      <c r="JWV1" t="s">
        <v>9710</v>
      </c>
      <c r="JWW1" t="s">
        <v>9711</v>
      </c>
      <c r="JWX1" t="s">
        <v>9712</v>
      </c>
      <c r="JWY1" t="s">
        <v>9713</v>
      </c>
      <c r="JWZ1" t="s">
        <v>9714</v>
      </c>
      <c r="JXA1" t="s">
        <v>9715</v>
      </c>
      <c r="JXB1" t="s">
        <v>9716</v>
      </c>
      <c r="JXC1" t="s">
        <v>9717</v>
      </c>
      <c r="JXD1" t="s">
        <v>9718</v>
      </c>
      <c r="JXE1" t="s">
        <v>9719</v>
      </c>
      <c r="JXF1" t="s">
        <v>9720</v>
      </c>
      <c r="JXG1" t="s">
        <v>9721</v>
      </c>
      <c r="JXH1" t="s">
        <v>9722</v>
      </c>
      <c r="JXI1" t="s">
        <v>9723</v>
      </c>
      <c r="JXJ1" t="s">
        <v>9724</v>
      </c>
      <c r="JXK1" t="s">
        <v>9725</v>
      </c>
      <c r="JXL1" t="s">
        <v>9726</v>
      </c>
      <c r="JXM1" t="s">
        <v>9727</v>
      </c>
      <c r="JXN1" t="s">
        <v>9728</v>
      </c>
      <c r="JXO1" t="s">
        <v>9729</v>
      </c>
      <c r="JXP1" t="s">
        <v>9730</v>
      </c>
      <c r="JXQ1" t="s">
        <v>9731</v>
      </c>
      <c r="JXR1" t="s">
        <v>9732</v>
      </c>
      <c r="JXS1" t="s">
        <v>9733</v>
      </c>
      <c r="JXT1" t="s">
        <v>9734</v>
      </c>
      <c r="JXU1" t="s">
        <v>9735</v>
      </c>
      <c r="JXV1" t="s">
        <v>9736</v>
      </c>
      <c r="JXW1" t="s">
        <v>9737</v>
      </c>
      <c r="JXX1" t="s">
        <v>9738</v>
      </c>
      <c r="JXY1" t="s">
        <v>9739</v>
      </c>
      <c r="JXZ1" t="s">
        <v>9740</v>
      </c>
      <c r="JYA1" t="s">
        <v>9741</v>
      </c>
      <c r="JYB1" t="s">
        <v>9742</v>
      </c>
      <c r="JYC1" t="s">
        <v>9743</v>
      </c>
      <c r="JYD1" t="s">
        <v>9744</v>
      </c>
      <c r="JYE1" t="s">
        <v>9745</v>
      </c>
      <c r="JYF1" t="s">
        <v>9746</v>
      </c>
      <c r="JYG1" t="s">
        <v>9747</v>
      </c>
      <c r="JYH1" t="s">
        <v>9748</v>
      </c>
      <c r="JYI1" t="s">
        <v>9749</v>
      </c>
      <c r="JYJ1" t="s">
        <v>9750</v>
      </c>
      <c r="JYK1" t="s">
        <v>9751</v>
      </c>
      <c r="JYL1" t="s">
        <v>9752</v>
      </c>
      <c r="JYM1" t="s">
        <v>9753</v>
      </c>
      <c r="JYN1" t="s">
        <v>9754</v>
      </c>
      <c r="JYO1" t="s">
        <v>9755</v>
      </c>
      <c r="JYP1" t="s">
        <v>9756</v>
      </c>
      <c r="JYQ1" t="s">
        <v>9757</v>
      </c>
      <c r="JYR1" t="s">
        <v>9758</v>
      </c>
      <c r="JYS1" t="s">
        <v>9759</v>
      </c>
      <c r="JYT1" t="s">
        <v>9760</v>
      </c>
      <c r="JYU1" t="s">
        <v>9761</v>
      </c>
      <c r="JYV1" t="s">
        <v>9762</v>
      </c>
      <c r="JYW1" t="s">
        <v>9763</v>
      </c>
      <c r="JYX1" t="s">
        <v>9764</v>
      </c>
      <c r="JYY1" t="s">
        <v>9765</v>
      </c>
      <c r="JYZ1" t="s">
        <v>9766</v>
      </c>
      <c r="JZA1" t="s">
        <v>9767</v>
      </c>
      <c r="JZB1" t="s">
        <v>9768</v>
      </c>
      <c r="JZC1" t="s">
        <v>9769</v>
      </c>
      <c r="JZD1" t="s">
        <v>9770</v>
      </c>
      <c r="JZE1" t="s">
        <v>9771</v>
      </c>
      <c r="JZF1" t="s">
        <v>9772</v>
      </c>
      <c r="JZG1" t="s">
        <v>9773</v>
      </c>
      <c r="JZH1" t="s">
        <v>9774</v>
      </c>
      <c r="JZI1" t="s">
        <v>9775</v>
      </c>
      <c r="JZJ1" t="s">
        <v>9776</v>
      </c>
      <c r="JZK1" t="s">
        <v>9777</v>
      </c>
      <c r="JZL1" t="s">
        <v>9778</v>
      </c>
      <c r="JZM1" t="s">
        <v>9779</v>
      </c>
      <c r="JZN1" t="s">
        <v>9780</v>
      </c>
      <c r="JZO1" t="s">
        <v>9781</v>
      </c>
      <c r="JZP1" t="s">
        <v>9782</v>
      </c>
      <c r="JZQ1" t="s">
        <v>9783</v>
      </c>
      <c r="JZR1" t="s">
        <v>9784</v>
      </c>
      <c r="JZS1" t="s">
        <v>9785</v>
      </c>
      <c r="JZT1" t="s">
        <v>9786</v>
      </c>
      <c r="JZU1" t="s">
        <v>9787</v>
      </c>
      <c r="JZV1" t="s">
        <v>9788</v>
      </c>
      <c r="JZW1" t="s">
        <v>9789</v>
      </c>
      <c r="JZX1" t="s">
        <v>9790</v>
      </c>
      <c r="JZY1" t="s">
        <v>9791</v>
      </c>
      <c r="JZZ1" t="s">
        <v>9792</v>
      </c>
      <c r="KAA1" t="s">
        <v>9793</v>
      </c>
      <c r="KAB1" t="s">
        <v>9794</v>
      </c>
      <c r="KAC1" t="s">
        <v>9795</v>
      </c>
      <c r="KAD1" t="s">
        <v>9796</v>
      </c>
      <c r="KAE1" t="s">
        <v>9797</v>
      </c>
      <c r="KAF1" t="s">
        <v>9798</v>
      </c>
      <c r="KAG1" t="s">
        <v>9799</v>
      </c>
      <c r="KAH1" t="s">
        <v>9800</v>
      </c>
      <c r="KAI1" t="s">
        <v>9801</v>
      </c>
      <c r="KAJ1" t="s">
        <v>9802</v>
      </c>
      <c r="KAK1" t="s">
        <v>9803</v>
      </c>
      <c r="KAL1" t="s">
        <v>9804</v>
      </c>
      <c r="KAM1" t="s">
        <v>9805</v>
      </c>
      <c r="KAN1" t="s">
        <v>9806</v>
      </c>
      <c r="KAO1" t="s">
        <v>9807</v>
      </c>
      <c r="KAP1" t="s">
        <v>9808</v>
      </c>
      <c r="KAQ1" t="s">
        <v>9809</v>
      </c>
      <c r="KAR1" t="s">
        <v>9810</v>
      </c>
      <c r="KAS1" t="s">
        <v>9811</v>
      </c>
      <c r="KAT1" t="s">
        <v>9812</v>
      </c>
      <c r="KAU1" t="s">
        <v>9813</v>
      </c>
      <c r="KAV1" t="s">
        <v>9814</v>
      </c>
      <c r="KAW1" t="s">
        <v>9815</v>
      </c>
      <c r="KAX1" t="s">
        <v>9816</v>
      </c>
      <c r="KAY1" t="s">
        <v>9817</v>
      </c>
      <c r="KAZ1" t="s">
        <v>9818</v>
      </c>
      <c r="KBA1" t="s">
        <v>9819</v>
      </c>
      <c r="KBB1" t="s">
        <v>9820</v>
      </c>
      <c r="KBC1" t="s">
        <v>9821</v>
      </c>
      <c r="KBD1" t="s">
        <v>9822</v>
      </c>
      <c r="KBE1" t="s">
        <v>9823</v>
      </c>
      <c r="KBF1" t="s">
        <v>9824</v>
      </c>
      <c r="KBG1" t="s">
        <v>9825</v>
      </c>
      <c r="KBH1" t="s">
        <v>9826</v>
      </c>
      <c r="KBI1" t="s">
        <v>9827</v>
      </c>
      <c r="KBJ1" t="s">
        <v>9828</v>
      </c>
      <c r="KBK1" t="s">
        <v>9829</v>
      </c>
      <c r="KBL1" t="s">
        <v>9830</v>
      </c>
      <c r="KBM1" t="s">
        <v>9831</v>
      </c>
      <c r="KBN1" t="s">
        <v>9832</v>
      </c>
      <c r="KBO1" t="s">
        <v>9833</v>
      </c>
      <c r="KBP1" t="s">
        <v>9834</v>
      </c>
      <c r="KBQ1" t="s">
        <v>9835</v>
      </c>
      <c r="KBR1" t="s">
        <v>9836</v>
      </c>
      <c r="KBS1" t="s">
        <v>9837</v>
      </c>
      <c r="KBT1" t="s">
        <v>9838</v>
      </c>
      <c r="KBU1" t="s">
        <v>9839</v>
      </c>
      <c r="KBV1" t="s">
        <v>9840</v>
      </c>
      <c r="KBW1" t="s">
        <v>9841</v>
      </c>
      <c r="KBX1" t="s">
        <v>9842</v>
      </c>
      <c r="KBY1" t="s">
        <v>9843</v>
      </c>
      <c r="KBZ1" t="s">
        <v>9844</v>
      </c>
      <c r="KCA1" t="s">
        <v>9845</v>
      </c>
      <c r="KCB1" t="s">
        <v>9846</v>
      </c>
      <c r="KCC1" t="s">
        <v>9847</v>
      </c>
      <c r="KCD1" t="s">
        <v>9848</v>
      </c>
      <c r="KCE1" t="s">
        <v>9849</v>
      </c>
      <c r="KCF1" t="s">
        <v>9850</v>
      </c>
      <c r="KCG1" t="s">
        <v>9851</v>
      </c>
      <c r="KCH1" t="s">
        <v>9852</v>
      </c>
      <c r="KCI1" t="s">
        <v>9853</v>
      </c>
      <c r="KCJ1" t="s">
        <v>9854</v>
      </c>
      <c r="KCK1" t="s">
        <v>9855</v>
      </c>
      <c r="KCL1" t="s">
        <v>9856</v>
      </c>
      <c r="KCM1" t="s">
        <v>9857</v>
      </c>
      <c r="KCN1" t="s">
        <v>9858</v>
      </c>
      <c r="KCO1" t="s">
        <v>9859</v>
      </c>
      <c r="KCP1" t="s">
        <v>9860</v>
      </c>
      <c r="KCQ1" t="s">
        <v>9861</v>
      </c>
      <c r="KCR1" t="s">
        <v>9862</v>
      </c>
      <c r="KCS1" t="s">
        <v>9863</v>
      </c>
      <c r="KCT1" t="s">
        <v>9864</v>
      </c>
      <c r="KCU1" t="s">
        <v>9865</v>
      </c>
      <c r="KCV1" t="s">
        <v>9866</v>
      </c>
      <c r="KCW1" t="s">
        <v>9867</v>
      </c>
      <c r="KCX1" t="s">
        <v>9868</v>
      </c>
      <c r="KCY1" t="s">
        <v>9869</v>
      </c>
      <c r="KCZ1" t="s">
        <v>9870</v>
      </c>
      <c r="KDA1" t="s">
        <v>9871</v>
      </c>
      <c r="KDB1" t="s">
        <v>9872</v>
      </c>
      <c r="KDC1" t="s">
        <v>9873</v>
      </c>
      <c r="KDD1" t="s">
        <v>9874</v>
      </c>
      <c r="KDE1" t="s">
        <v>9875</v>
      </c>
      <c r="KDF1" t="s">
        <v>9876</v>
      </c>
      <c r="KDG1" t="s">
        <v>9877</v>
      </c>
      <c r="KDH1" t="s">
        <v>9878</v>
      </c>
      <c r="KDI1" t="s">
        <v>9879</v>
      </c>
      <c r="KDJ1" t="s">
        <v>9880</v>
      </c>
      <c r="KDK1" t="s">
        <v>9881</v>
      </c>
      <c r="KDL1" t="s">
        <v>9882</v>
      </c>
      <c r="KDM1" t="s">
        <v>9883</v>
      </c>
      <c r="KDN1" t="s">
        <v>9884</v>
      </c>
      <c r="KDO1" t="s">
        <v>9885</v>
      </c>
      <c r="KDP1" t="s">
        <v>9886</v>
      </c>
      <c r="KDQ1" t="s">
        <v>9887</v>
      </c>
      <c r="KDR1" t="s">
        <v>9888</v>
      </c>
      <c r="KDS1" t="s">
        <v>9889</v>
      </c>
      <c r="KDT1" t="s">
        <v>9890</v>
      </c>
      <c r="KDU1" t="s">
        <v>9891</v>
      </c>
      <c r="KDV1" t="s">
        <v>9892</v>
      </c>
      <c r="KDW1" t="s">
        <v>9893</v>
      </c>
      <c r="KDX1" t="s">
        <v>9894</v>
      </c>
      <c r="KDY1" t="s">
        <v>9895</v>
      </c>
      <c r="KDZ1" t="s">
        <v>9896</v>
      </c>
      <c r="KEA1" t="s">
        <v>9897</v>
      </c>
      <c r="KEB1" t="s">
        <v>9898</v>
      </c>
      <c r="KEC1" t="s">
        <v>9899</v>
      </c>
      <c r="KED1" t="s">
        <v>9900</v>
      </c>
      <c r="KEE1" t="s">
        <v>9901</v>
      </c>
      <c r="KEF1" t="s">
        <v>9902</v>
      </c>
      <c r="KEG1" t="s">
        <v>9903</v>
      </c>
      <c r="KEH1" t="s">
        <v>9904</v>
      </c>
      <c r="KEI1" t="s">
        <v>9905</v>
      </c>
      <c r="KEJ1" t="s">
        <v>9906</v>
      </c>
      <c r="KEK1" t="s">
        <v>9907</v>
      </c>
      <c r="KEL1" t="s">
        <v>9908</v>
      </c>
      <c r="KEM1" t="s">
        <v>9909</v>
      </c>
      <c r="KEN1" t="s">
        <v>9910</v>
      </c>
      <c r="KEO1" t="s">
        <v>9911</v>
      </c>
      <c r="KEP1" t="s">
        <v>9912</v>
      </c>
      <c r="KEQ1" t="s">
        <v>9913</v>
      </c>
      <c r="KER1" t="s">
        <v>9914</v>
      </c>
      <c r="KES1" t="s">
        <v>9915</v>
      </c>
      <c r="KET1" t="s">
        <v>9916</v>
      </c>
      <c r="KEU1" t="s">
        <v>9917</v>
      </c>
      <c r="KEV1" t="s">
        <v>9918</v>
      </c>
      <c r="KEW1" t="s">
        <v>9919</v>
      </c>
      <c r="KEX1" t="s">
        <v>9920</v>
      </c>
      <c r="KEY1" t="s">
        <v>9921</v>
      </c>
      <c r="KEZ1" t="s">
        <v>9922</v>
      </c>
      <c r="KFA1" t="s">
        <v>9923</v>
      </c>
      <c r="KFB1" t="s">
        <v>9924</v>
      </c>
      <c r="KFC1" t="s">
        <v>9925</v>
      </c>
      <c r="KFD1" t="s">
        <v>9926</v>
      </c>
      <c r="KFE1" t="s">
        <v>9927</v>
      </c>
      <c r="KFF1" t="s">
        <v>9928</v>
      </c>
      <c r="KFG1" t="s">
        <v>9929</v>
      </c>
      <c r="KFH1" t="s">
        <v>9930</v>
      </c>
      <c r="KFI1" t="s">
        <v>9931</v>
      </c>
      <c r="KFJ1" t="s">
        <v>9932</v>
      </c>
      <c r="KFK1" t="s">
        <v>9933</v>
      </c>
      <c r="KFL1" t="s">
        <v>9934</v>
      </c>
      <c r="KFM1" t="s">
        <v>9935</v>
      </c>
      <c r="KFN1" t="s">
        <v>9936</v>
      </c>
      <c r="KFO1" t="s">
        <v>9937</v>
      </c>
      <c r="KFP1" t="s">
        <v>9938</v>
      </c>
      <c r="KFQ1" t="s">
        <v>9939</v>
      </c>
      <c r="KFR1" t="s">
        <v>9940</v>
      </c>
      <c r="KFS1" t="s">
        <v>9941</v>
      </c>
      <c r="KFT1" t="s">
        <v>9942</v>
      </c>
      <c r="KFU1" t="s">
        <v>9943</v>
      </c>
      <c r="KFV1" t="s">
        <v>9944</v>
      </c>
      <c r="KFW1" t="s">
        <v>9945</v>
      </c>
      <c r="KFX1" t="s">
        <v>9946</v>
      </c>
      <c r="KFY1" t="s">
        <v>9947</v>
      </c>
      <c r="KFZ1" t="s">
        <v>9948</v>
      </c>
      <c r="KGA1" t="s">
        <v>9949</v>
      </c>
      <c r="KGB1" t="s">
        <v>9950</v>
      </c>
      <c r="KGC1" t="s">
        <v>9951</v>
      </c>
      <c r="KGD1" t="s">
        <v>9952</v>
      </c>
      <c r="KGE1" t="s">
        <v>9953</v>
      </c>
      <c r="KGF1" t="s">
        <v>9954</v>
      </c>
      <c r="KGG1" t="s">
        <v>9955</v>
      </c>
      <c r="KGH1" t="s">
        <v>9956</v>
      </c>
      <c r="KGI1" t="s">
        <v>9957</v>
      </c>
      <c r="KGJ1" t="s">
        <v>9958</v>
      </c>
      <c r="KGK1" t="s">
        <v>9959</v>
      </c>
      <c r="KGL1" t="s">
        <v>9960</v>
      </c>
      <c r="KGM1" t="s">
        <v>9961</v>
      </c>
      <c r="KGN1" t="s">
        <v>9962</v>
      </c>
      <c r="KGO1" t="s">
        <v>9963</v>
      </c>
      <c r="KGP1" t="s">
        <v>9964</v>
      </c>
      <c r="KGQ1" t="s">
        <v>9965</v>
      </c>
      <c r="KGR1" t="s">
        <v>9966</v>
      </c>
      <c r="KGS1" t="s">
        <v>9967</v>
      </c>
      <c r="KGT1" t="s">
        <v>9968</v>
      </c>
      <c r="KGU1" t="s">
        <v>9969</v>
      </c>
      <c r="KGV1" t="s">
        <v>9970</v>
      </c>
      <c r="KGW1" t="s">
        <v>9971</v>
      </c>
      <c r="KGX1" t="s">
        <v>9972</v>
      </c>
      <c r="KGY1" t="s">
        <v>9973</v>
      </c>
      <c r="KGZ1" t="s">
        <v>9974</v>
      </c>
      <c r="KHA1" t="s">
        <v>9975</v>
      </c>
      <c r="KHB1" t="s">
        <v>9976</v>
      </c>
      <c r="KHC1" t="s">
        <v>9977</v>
      </c>
      <c r="KHD1" t="s">
        <v>9978</v>
      </c>
      <c r="KHE1" t="s">
        <v>9979</v>
      </c>
      <c r="KHF1" t="s">
        <v>9980</v>
      </c>
      <c r="KHG1" t="s">
        <v>9981</v>
      </c>
      <c r="KHH1" t="s">
        <v>9982</v>
      </c>
      <c r="KHI1" t="s">
        <v>9983</v>
      </c>
      <c r="KHJ1" t="s">
        <v>9984</v>
      </c>
      <c r="KHK1" t="s">
        <v>9985</v>
      </c>
      <c r="KHL1" t="s">
        <v>9986</v>
      </c>
      <c r="KHM1" t="s">
        <v>9987</v>
      </c>
      <c r="KHN1" t="s">
        <v>9988</v>
      </c>
      <c r="KHO1" t="s">
        <v>9989</v>
      </c>
      <c r="KHP1" t="s">
        <v>9990</v>
      </c>
      <c r="KHQ1" t="s">
        <v>9991</v>
      </c>
      <c r="KHR1" t="s">
        <v>9992</v>
      </c>
      <c r="KHS1" t="s">
        <v>9993</v>
      </c>
      <c r="KHT1" t="s">
        <v>9994</v>
      </c>
      <c r="KHU1" t="s">
        <v>9995</v>
      </c>
      <c r="KHV1" t="s">
        <v>9996</v>
      </c>
      <c r="KHW1" t="s">
        <v>9997</v>
      </c>
      <c r="KHX1" t="s">
        <v>9998</v>
      </c>
      <c r="KHY1" t="s">
        <v>9999</v>
      </c>
      <c r="KHZ1" t="s">
        <v>10000</v>
      </c>
      <c r="KIA1" t="s">
        <v>10001</v>
      </c>
      <c r="KIB1" t="s">
        <v>10002</v>
      </c>
      <c r="KIC1" t="s">
        <v>10003</v>
      </c>
      <c r="KID1" t="s">
        <v>10004</v>
      </c>
      <c r="KIE1" t="s">
        <v>10005</v>
      </c>
      <c r="KIF1" t="s">
        <v>10006</v>
      </c>
      <c r="KIG1" t="s">
        <v>10007</v>
      </c>
      <c r="KIH1" t="s">
        <v>10008</v>
      </c>
      <c r="KII1" t="s">
        <v>10009</v>
      </c>
      <c r="KIJ1" t="s">
        <v>10010</v>
      </c>
      <c r="KIK1" t="s">
        <v>10011</v>
      </c>
      <c r="KIL1" t="s">
        <v>10012</v>
      </c>
      <c r="KIM1" t="s">
        <v>10013</v>
      </c>
      <c r="KIN1" t="s">
        <v>10014</v>
      </c>
      <c r="KIO1" t="s">
        <v>10015</v>
      </c>
      <c r="KIP1" t="s">
        <v>10016</v>
      </c>
      <c r="KIQ1" t="s">
        <v>10017</v>
      </c>
      <c r="KIR1" t="s">
        <v>10018</v>
      </c>
      <c r="KIS1" t="s">
        <v>10019</v>
      </c>
      <c r="KIT1" t="s">
        <v>10020</v>
      </c>
      <c r="KIU1" t="s">
        <v>10021</v>
      </c>
      <c r="KIV1" t="s">
        <v>10022</v>
      </c>
      <c r="KIW1" t="s">
        <v>10023</v>
      </c>
      <c r="KIX1" t="s">
        <v>10024</v>
      </c>
      <c r="KIY1" t="s">
        <v>10025</v>
      </c>
      <c r="KIZ1" t="s">
        <v>10026</v>
      </c>
      <c r="KJA1" t="s">
        <v>10027</v>
      </c>
      <c r="KJB1" t="s">
        <v>10028</v>
      </c>
      <c r="KJC1" t="s">
        <v>10029</v>
      </c>
      <c r="KJD1" t="s">
        <v>10030</v>
      </c>
      <c r="KJE1" t="s">
        <v>10031</v>
      </c>
      <c r="KJF1" t="s">
        <v>10032</v>
      </c>
      <c r="KJG1" t="s">
        <v>10033</v>
      </c>
      <c r="KJH1" t="s">
        <v>10034</v>
      </c>
      <c r="KJI1" t="s">
        <v>10035</v>
      </c>
      <c r="KJJ1" t="s">
        <v>10036</v>
      </c>
      <c r="KJK1" t="s">
        <v>10037</v>
      </c>
      <c r="KJL1" t="s">
        <v>10038</v>
      </c>
      <c r="KJM1" t="s">
        <v>10039</v>
      </c>
      <c r="KJN1" t="s">
        <v>10040</v>
      </c>
      <c r="KJO1" t="s">
        <v>10041</v>
      </c>
      <c r="KJP1" t="s">
        <v>10042</v>
      </c>
      <c r="KJQ1" t="s">
        <v>10043</v>
      </c>
      <c r="KJR1" t="s">
        <v>10044</v>
      </c>
      <c r="KJS1" t="s">
        <v>10045</v>
      </c>
      <c r="KJT1" t="s">
        <v>10046</v>
      </c>
      <c r="KJU1" t="s">
        <v>10047</v>
      </c>
      <c r="KJV1" t="s">
        <v>10048</v>
      </c>
      <c r="KJW1" t="s">
        <v>10049</v>
      </c>
      <c r="KJX1" t="s">
        <v>10050</v>
      </c>
      <c r="KJY1" t="s">
        <v>10051</v>
      </c>
      <c r="KJZ1" t="s">
        <v>10052</v>
      </c>
      <c r="KKA1" t="s">
        <v>10053</v>
      </c>
      <c r="KKB1" t="s">
        <v>10054</v>
      </c>
      <c r="KKC1" t="s">
        <v>10055</v>
      </c>
      <c r="KKD1" t="s">
        <v>10056</v>
      </c>
      <c r="KKE1" t="s">
        <v>10057</v>
      </c>
      <c r="KKF1" t="s">
        <v>10058</v>
      </c>
      <c r="KKG1" t="s">
        <v>10059</v>
      </c>
      <c r="KKH1" t="s">
        <v>10060</v>
      </c>
      <c r="KKI1" t="s">
        <v>10061</v>
      </c>
      <c r="KKJ1" t="s">
        <v>10062</v>
      </c>
      <c r="KKK1" t="s">
        <v>10063</v>
      </c>
      <c r="KKL1" t="s">
        <v>10064</v>
      </c>
      <c r="KKM1" t="s">
        <v>10065</v>
      </c>
      <c r="KKN1" t="s">
        <v>10066</v>
      </c>
      <c r="KKO1" t="s">
        <v>10067</v>
      </c>
      <c r="KKP1" t="s">
        <v>10068</v>
      </c>
      <c r="KKQ1" t="s">
        <v>10069</v>
      </c>
      <c r="KKR1" t="s">
        <v>10070</v>
      </c>
      <c r="KKS1" t="s">
        <v>10071</v>
      </c>
      <c r="KKT1" t="s">
        <v>10072</v>
      </c>
      <c r="KKU1" t="s">
        <v>10073</v>
      </c>
      <c r="KKV1" t="s">
        <v>10074</v>
      </c>
      <c r="KKW1" t="s">
        <v>10075</v>
      </c>
      <c r="KKX1" t="s">
        <v>10076</v>
      </c>
      <c r="KKY1" t="s">
        <v>10077</v>
      </c>
      <c r="KKZ1" t="s">
        <v>10078</v>
      </c>
      <c r="KLA1" t="s">
        <v>10079</v>
      </c>
      <c r="KLB1" t="s">
        <v>10080</v>
      </c>
      <c r="KLC1" t="s">
        <v>10081</v>
      </c>
      <c r="KLD1" t="s">
        <v>10082</v>
      </c>
      <c r="KLE1" t="s">
        <v>10083</v>
      </c>
      <c r="KLF1" t="s">
        <v>10084</v>
      </c>
      <c r="KLG1" t="s">
        <v>10085</v>
      </c>
      <c r="KLH1" t="s">
        <v>10086</v>
      </c>
      <c r="KLI1" t="s">
        <v>10087</v>
      </c>
      <c r="KLJ1" t="s">
        <v>10088</v>
      </c>
      <c r="KLK1" t="s">
        <v>10089</v>
      </c>
      <c r="KLL1" t="s">
        <v>10090</v>
      </c>
      <c r="KLM1" t="s">
        <v>10091</v>
      </c>
      <c r="KLN1" t="s">
        <v>10092</v>
      </c>
      <c r="KLO1" t="s">
        <v>10093</v>
      </c>
      <c r="KLP1" t="s">
        <v>10094</v>
      </c>
      <c r="KLQ1" t="s">
        <v>10095</v>
      </c>
      <c r="KLR1" t="s">
        <v>10096</v>
      </c>
      <c r="KLS1" t="s">
        <v>10097</v>
      </c>
      <c r="KLT1" t="s">
        <v>10098</v>
      </c>
      <c r="KLU1" t="s">
        <v>10099</v>
      </c>
      <c r="KLV1" t="s">
        <v>10100</v>
      </c>
      <c r="KLW1" t="s">
        <v>10101</v>
      </c>
      <c r="KLX1" t="s">
        <v>10102</v>
      </c>
      <c r="KLY1" t="s">
        <v>10103</v>
      </c>
      <c r="KLZ1" t="s">
        <v>10104</v>
      </c>
      <c r="KMA1" t="s">
        <v>10105</v>
      </c>
      <c r="KMB1" t="s">
        <v>10106</v>
      </c>
      <c r="KMC1" t="s">
        <v>10107</v>
      </c>
      <c r="KMD1" t="s">
        <v>10108</v>
      </c>
      <c r="KME1" t="s">
        <v>10109</v>
      </c>
      <c r="KMF1" t="s">
        <v>10110</v>
      </c>
      <c r="KMG1" t="s">
        <v>10111</v>
      </c>
      <c r="KMH1" t="s">
        <v>10112</v>
      </c>
      <c r="KMI1" t="s">
        <v>10113</v>
      </c>
      <c r="KMJ1" t="s">
        <v>10114</v>
      </c>
      <c r="KMK1" t="s">
        <v>10115</v>
      </c>
      <c r="KML1" t="s">
        <v>10116</v>
      </c>
      <c r="KMM1" t="s">
        <v>10117</v>
      </c>
      <c r="KMN1" t="s">
        <v>10118</v>
      </c>
      <c r="KMO1" t="s">
        <v>10119</v>
      </c>
      <c r="KMP1" t="s">
        <v>10120</v>
      </c>
      <c r="KMQ1" t="s">
        <v>10121</v>
      </c>
      <c r="KMR1" t="s">
        <v>10122</v>
      </c>
      <c r="KMS1" t="s">
        <v>10123</v>
      </c>
      <c r="KMT1" t="s">
        <v>10124</v>
      </c>
      <c r="KMU1" t="s">
        <v>10125</v>
      </c>
      <c r="KMV1" t="s">
        <v>10126</v>
      </c>
      <c r="KMW1" t="s">
        <v>10127</v>
      </c>
      <c r="KMX1" t="s">
        <v>10128</v>
      </c>
      <c r="KMY1" t="s">
        <v>10129</v>
      </c>
      <c r="KMZ1" t="s">
        <v>10130</v>
      </c>
      <c r="KNA1" t="s">
        <v>10131</v>
      </c>
      <c r="KNB1" t="s">
        <v>10132</v>
      </c>
      <c r="KNC1" t="s">
        <v>10133</v>
      </c>
      <c r="KND1" t="s">
        <v>10134</v>
      </c>
      <c r="KNE1" t="s">
        <v>10135</v>
      </c>
      <c r="KNF1" t="s">
        <v>10136</v>
      </c>
      <c r="KNG1" t="s">
        <v>10137</v>
      </c>
      <c r="KNH1" t="s">
        <v>10138</v>
      </c>
      <c r="KNI1" t="s">
        <v>10139</v>
      </c>
      <c r="KNJ1" t="s">
        <v>10140</v>
      </c>
      <c r="KNK1" t="s">
        <v>10141</v>
      </c>
      <c r="KNL1" t="s">
        <v>10142</v>
      </c>
      <c r="KNM1" t="s">
        <v>10143</v>
      </c>
      <c r="KNN1" t="s">
        <v>10144</v>
      </c>
      <c r="KNO1" t="s">
        <v>10145</v>
      </c>
      <c r="KNP1" t="s">
        <v>10146</v>
      </c>
      <c r="KNQ1" t="s">
        <v>10147</v>
      </c>
      <c r="KNR1" t="s">
        <v>10148</v>
      </c>
      <c r="KNS1" t="s">
        <v>10149</v>
      </c>
      <c r="KNT1" t="s">
        <v>10150</v>
      </c>
      <c r="KNU1" t="s">
        <v>10151</v>
      </c>
      <c r="KNV1" t="s">
        <v>10152</v>
      </c>
      <c r="KNW1" t="s">
        <v>10153</v>
      </c>
      <c r="KNX1" t="s">
        <v>10154</v>
      </c>
      <c r="KNY1" t="s">
        <v>10155</v>
      </c>
      <c r="KNZ1" t="s">
        <v>10156</v>
      </c>
      <c r="KOA1" t="s">
        <v>10157</v>
      </c>
      <c r="KOB1" t="s">
        <v>10158</v>
      </c>
      <c r="KOC1" t="s">
        <v>10159</v>
      </c>
      <c r="KOD1" t="s">
        <v>10160</v>
      </c>
      <c r="KOE1" t="s">
        <v>10161</v>
      </c>
      <c r="KOF1" t="s">
        <v>10162</v>
      </c>
      <c r="KOG1" t="s">
        <v>10163</v>
      </c>
      <c r="KOH1" t="s">
        <v>10164</v>
      </c>
      <c r="KOI1" t="s">
        <v>10165</v>
      </c>
      <c r="KOJ1" t="s">
        <v>10166</v>
      </c>
      <c r="KOK1" t="s">
        <v>10167</v>
      </c>
      <c r="KOL1" t="s">
        <v>10168</v>
      </c>
      <c r="KOM1" t="s">
        <v>10169</v>
      </c>
      <c r="KON1" t="s">
        <v>10170</v>
      </c>
      <c r="KOO1" t="s">
        <v>10171</v>
      </c>
      <c r="KOP1" t="s">
        <v>10172</v>
      </c>
      <c r="KOQ1" t="s">
        <v>10173</v>
      </c>
      <c r="KOR1" t="s">
        <v>10174</v>
      </c>
      <c r="KOS1" t="s">
        <v>10175</v>
      </c>
      <c r="KOT1" t="s">
        <v>10176</v>
      </c>
      <c r="KOU1" t="s">
        <v>10177</v>
      </c>
      <c r="KOV1" t="s">
        <v>10178</v>
      </c>
      <c r="KOW1" t="s">
        <v>10179</v>
      </c>
      <c r="KOX1" t="s">
        <v>10180</v>
      </c>
      <c r="KOY1" t="s">
        <v>10181</v>
      </c>
      <c r="KOZ1" t="s">
        <v>10182</v>
      </c>
      <c r="KPA1" t="s">
        <v>10183</v>
      </c>
      <c r="KPB1" t="s">
        <v>10184</v>
      </c>
      <c r="KPC1" t="s">
        <v>10185</v>
      </c>
      <c r="KPD1" t="s">
        <v>10186</v>
      </c>
      <c r="KPE1" t="s">
        <v>10187</v>
      </c>
      <c r="KPF1" t="s">
        <v>10188</v>
      </c>
      <c r="KPG1" t="s">
        <v>10189</v>
      </c>
      <c r="KPH1" t="s">
        <v>10190</v>
      </c>
      <c r="KPI1" t="s">
        <v>10191</v>
      </c>
      <c r="KPJ1" t="s">
        <v>10192</v>
      </c>
      <c r="KPK1" t="s">
        <v>10193</v>
      </c>
      <c r="KPL1" t="s">
        <v>10194</v>
      </c>
      <c r="KPM1" t="s">
        <v>10195</v>
      </c>
      <c r="KPN1" t="s">
        <v>10196</v>
      </c>
      <c r="KPO1" t="s">
        <v>10197</v>
      </c>
      <c r="KPP1" t="s">
        <v>10198</v>
      </c>
      <c r="KPQ1" t="s">
        <v>10199</v>
      </c>
      <c r="KPR1" t="s">
        <v>10200</v>
      </c>
      <c r="KPS1" t="s">
        <v>10201</v>
      </c>
      <c r="KPT1" t="s">
        <v>10202</v>
      </c>
      <c r="KPU1" t="s">
        <v>10203</v>
      </c>
      <c r="KPV1" t="s">
        <v>10204</v>
      </c>
      <c r="KPW1" t="s">
        <v>10205</v>
      </c>
      <c r="KPX1" t="s">
        <v>10206</v>
      </c>
      <c r="KPY1" t="s">
        <v>10207</v>
      </c>
      <c r="KPZ1" t="s">
        <v>10208</v>
      </c>
      <c r="KQA1" t="s">
        <v>10209</v>
      </c>
      <c r="KQB1" t="s">
        <v>10210</v>
      </c>
      <c r="KQC1" t="s">
        <v>10211</v>
      </c>
      <c r="KQD1" t="s">
        <v>10212</v>
      </c>
      <c r="KQE1" t="s">
        <v>10213</v>
      </c>
      <c r="KQF1" t="s">
        <v>10214</v>
      </c>
      <c r="KQG1" t="s">
        <v>10215</v>
      </c>
      <c r="KQH1" t="s">
        <v>10216</v>
      </c>
      <c r="KQI1" t="s">
        <v>10217</v>
      </c>
      <c r="KQJ1" t="s">
        <v>10218</v>
      </c>
      <c r="KQK1" t="s">
        <v>10219</v>
      </c>
      <c r="KQL1" t="s">
        <v>10220</v>
      </c>
      <c r="KQM1" t="s">
        <v>10221</v>
      </c>
      <c r="KQN1" t="s">
        <v>10222</v>
      </c>
      <c r="KQO1" t="s">
        <v>10223</v>
      </c>
      <c r="KQP1" t="s">
        <v>10224</v>
      </c>
      <c r="KQQ1" t="s">
        <v>10225</v>
      </c>
      <c r="KQR1" t="s">
        <v>10226</v>
      </c>
      <c r="KQS1" t="s">
        <v>10227</v>
      </c>
      <c r="KQT1" t="s">
        <v>10228</v>
      </c>
      <c r="KQU1" t="s">
        <v>10229</v>
      </c>
      <c r="KQV1" t="s">
        <v>10230</v>
      </c>
      <c r="KQW1" t="s">
        <v>10231</v>
      </c>
      <c r="KQX1" t="s">
        <v>10232</v>
      </c>
      <c r="KQY1" t="s">
        <v>10233</v>
      </c>
      <c r="KQZ1" t="s">
        <v>10234</v>
      </c>
      <c r="KRA1" t="s">
        <v>10235</v>
      </c>
      <c r="KRB1" t="s">
        <v>10236</v>
      </c>
      <c r="KRC1" t="s">
        <v>10237</v>
      </c>
      <c r="KRD1" t="s">
        <v>10238</v>
      </c>
      <c r="KRE1" t="s">
        <v>10239</v>
      </c>
      <c r="KRF1" t="s">
        <v>10240</v>
      </c>
      <c r="KRG1" t="s">
        <v>10241</v>
      </c>
      <c r="KRH1" t="s">
        <v>10242</v>
      </c>
      <c r="KRI1" t="s">
        <v>10243</v>
      </c>
      <c r="KRJ1" t="s">
        <v>10244</v>
      </c>
      <c r="KRK1" t="s">
        <v>10245</v>
      </c>
      <c r="KRL1" t="s">
        <v>10246</v>
      </c>
      <c r="KRM1" t="s">
        <v>10247</v>
      </c>
      <c r="KRN1" t="s">
        <v>10248</v>
      </c>
      <c r="KRO1" t="s">
        <v>10249</v>
      </c>
      <c r="KRP1" t="s">
        <v>10250</v>
      </c>
      <c r="KRQ1" t="s">
        <v>10251</v>
      </c>
      <c r="KRR1" t="s">
        <v>10252</v>
      </c>
      <c r="KRS1" t="s">
        <v>10253</v>
      </c>
      <c r="KRT1" t="s">
        <v>10254</v>
      </c>
      <c r="KRU1" t="s">
        <v>10255</v>
      </c>
      <c r="KRV1" t="s">
        <v>10256</v>
      </c>
      <c r="KRW1" t="s">
        <v>10257</v>
      </c>
      <c r="KRX1" t="s">
        <v>10258</v>
      </c>
      <c r="KRY1" t="s">
        <v>10259</v>
      </c>
      <c r="KRZ1" t="s">
        <v>10260</v>
      </c>
      <c r="KSA1" t="s">
        <v>10261</v>
      </c>
      <c r="KSB1" t="s">
        <v>10262</v>
      </c>
      <c r="KSC1" t="s">
        <v>10263</v>
      </c>
      <c r="KSD1" t="s">
        <v>10264</v>
      </c>
      <c r="KSE1" t="s">
        <v>10265</v>
      </c>
      <c r="KSF1" t="s">
        <v>10266</v>
      </c>
      <c r="KSG1" t="s">
        <v>10267</v>
      </c>
      <c r="KSH1" t="s">
        <v>10268</v>
      </c>
      <c r="KSI1" t="s">
        <v>10269</v>
      </c>
      <c r="KSJ1" t="s">
        <v>10270</v>
      </c>
      <c r="KSK1" t="s">
        <v>10271</v>
      </c>
      <c r="KSL1" t="s">
        <v>10272</v>
      </c>
      <c r="KSM1" t="s">
        <v>10273</v>
      </c>
      <c r="KSN1" t="s">
        <v>10274</v>
      </c>
      <c r="KSO1" t="s">
        <v>10275</v>
      </c>
      <c r="KSP1" t="s">
        <v>10276</v>
      </c>
      <c r="KSQ1" t="s">
        <v>10277</v>
      </c>
      <c r="KSR1" t="s">
        <v>10278</v>
      </c>
      <c r="KSS1" t="s">
        <v>10279</v>
      </c>
      <c r="KST1" t="s">
        <v>10280</v>
      </c>
      <c r="KSU1" t="s">
        <v>10281</v>
      </c>
      <c r="KSV1" t="s">
        <v>10282</v>
      </c>
      <c r="KSW1" t="s">
        <v>10283</v>
      </c>
      <c r="KSX1" t="s">
        <v>10284</v>
      </c>
      <c r="KSY1" t="s">
        <v>10285</v>
      </c>
      <c r="KSZ1" t="s">
        <v>10286</v>
      </c>
      <c r="KTA1" t="s">
        <v>10287</v>
      </c>
      <c r="KTB1" t="s">
        <v>10288</v>
      </c>
      <c r="KTC1" t="s">
        <v>10289</v>
      </c>
      <c r="KTD1" t="s">
        <v>10290</v>
      </c>
      <c r="KTE1" t="s">
        <v>10291</v>
      </c>
      <c r="KTF1" t="s">
        <v>10292</v>
      </c>
      <c r="KTG1" t="s">
        <v>10293</v>
      </c>
      <c r="KTH1" t="s">
        <v>10294</v>
      </c>
      <c r="KTI1" t="s">
        <v>10295</v>
      </c>
      <c r="KTJ1" t="s">
        <v>10296</v>
      </c>
      <c r="KTK1" t="s">
        <v>10297</v>
      </c>
      <c r="KTL1" t="s">
        <v>10298</v>
      </c>
      <c r="KTM1" t="s">
        <v>10299</v>
      </c>
      <c r="KTN1" t="s">
        <v>10300</v>
      </c>
      <c r="KTO1" t="s">
        <v>10301</v>
      </c>
      <c r="KTP1" t="s">
        <v>10302</v>
      </c>
      <c r="KTQ1" t="s">
        <v>10303</v>
      </c>
      <c r="KTR1" t="s">
        <v>10304</v>
      </c>
      <c r="KTS1" t="s">
        <v>10305</v>
      </c>
      <c r="KTT1" t="s">
        <v>10306</v>
      </c>
      <c r="KTU1" t="s">
        <v>10307</v>
      </c>
      <c r="KTV1" t="s">
        <v>10308</v>
      </c>
      <c r="KTW1" t="s">
        <v>10309</v>
      </c>
      <c r="KTX1" t="s">
        <v>10310</v>
      </c>
      <c r="KTY1" t="s">
        <v>10311</v>
      </c>
      <c r="KTZ1" t="s">
        <v>10312</v>
      </c>
      <c r="KUA1" t="s">
        <v>10313</v>
      </c>
      <c r="KUB1" t="s">
        <v>10314</v>
      </c>
      <c r="KUC1" t="s">
        <v>10315</v>
      </c>
      <c r="KUD1" t="s">
        <v>10316</v>
      </c>
      <c r="KUE1" t="s">
        <v>10317</v>
      </c>
      <c r="KUF1" t="s">
        <v>10318</v>
      </c>
      <c r="KUG1" t="s">
        <v>10319</v>
      </c>
      <c r="KUH1" t="s">
        <v>10320</v>
      </c>
      <c r="KUI1" t="s">
        <v>10321</v>
      </c>
      <c r="KUJ1" t="s">
        <v>10322</v>
      </c>
      <c r="KUK1" t="s">
        <v>10323</v>
      </c>
      <c r="KUL1" t="s">
        <v>10324</v>
      </c>
      <c r="KUM1" t="s">
        <v>10325</v>
      </c>
      <c r="KUN1" t="s">
        <v>10326</v>
      </c>
      <c r="KUO1" t="s">
        <v>10327</v>
      </c>
      <c r="KUP1" t="s">
        <v>10328</v>
      </c>
      <c r="KUQ1" t="s">
        <v>10329</v>
      </c>
      <c r="KUR1" t="s">
        <v>10330</v>
      </c>
      <c r="KUS1" t="s">
        <v>10331</v>
      </c>
      <c r="KUT1" t="s">
        <v>10332</v>
      </c>
      <c r="KUU1" t="s">
        <v>10333</v>
      </c>
      <c r="KUV1" t="s">
        <v>10334</v>
      </c>
      <c r="KUW1" t="s">
        <v>10335</v>
      </c>
      <c r="KUX1" t="s">
        <v>10336</v>
      </c>
      <c r="KUY1" t="s">
        <v>10337</v>
      </c>
      <c r="KUZ1" t="s">
        <v>10338</v>
      </c>
      <c r="KVA1" t="s">
        <v>10339</v>
      </c>
      <c r="KVB1" t="s">
        <v>10340</v>
      </c>
      <c r="KVC1" t="s">
        <v>10341</v>
      </c>
      <c r="KVD1" t="s">
        <v>10342</v>
      </c>
      <c r="KVE1" t="s">
        <v>10343</v>
      </c>
      <c r="KVF1" t="s">
        <v>10344</v>
      </c>
      <c r="KVG1" t="s">
        <v>10345</v>
      </c>
      <c r="KVH1" t="s">
        <v>10346</v>
      </c>
      <c r="KVI1" t="s">
        <v>10347</v>
      </c>
      <c r="KVJ1" t="s">
        <v>10348</v>
      </c>
      <c r="KVK1" t="s">
        <v>10349</v>
      </c>
      <c r="KVL1" t="s">
        <v>10350</v>
      </c>
      <c r="KVM1" t="s">
        <v>10351</v>
      </c>
      <c r="KVN1" t="s">
        <v>10352</v>
      </c>
      <c r="KVO1" t="s">
        <v>10353</v>
      </c>
      <c r="KVP1" t="s">
        <v>10354</v>
      </c>
      <c r="KVQ1" t="s">
        <v>10355</v>
      </c>
      <c r="KVR1" t="s">
        <v>10356</v>
      </c>
      <c r="KVS1" t="s">
        <v>10357</v>
      </c>
      <c r="KVT1" t="s">
        <v>10358</v>
      </c>
      <c r="KVU1" t="s">
        <v>10359</v>
      </c>
      <c r="KVV1" t="s">
        <v>10360</v>
      </c>
      <c r="KVW1" t="s">
        <v>10361</v>
      </c>
      <c r="KVX1" t="s">
        <v>10362</v>
      </c>
      <c r="KVY1" t="s">
        <v>10363</v>
      </c>
      <c r="KVZ1" t="s">
        <v>10364</v>
      </c>
      <c r="KWA1" t="s">
        <v>10365</v>
      </c>
      <c r="KWB1" t="s">
        <v>10366</v>
      </c>
      <c r="KWC1" t="s">
        <v>10367</v>
      </c>
      <c r="KWD1" t="s">
        <v>10368</v>
      </c>
      <c r="KWE1" t="s">
        <v>10369</v>
      </c>
      <c r="KWF1" t="s">
        <v>10370</v>
      </c>
      <c r="KWG1" t="s">
        <v>10371</v>
      </c>
      <c r="KWH1" t="s">
        <v>10372</v>
      </c>
      <c r="KWI1" t="s">
        <v>10373</v>
      </c>
      <c r="KWJ1" t="s">
        <v>10374</v>
      </c>
      <c r="KWK1" t="s">
        <v>10375</v>
      </c>
      <c r="KWL1" t="s">
        <v>10376</v>
      </c>
      <c r="KWM1" t="s">
        <v>10377</v>
      </c>
      <c r="KWN1" t="s">
        <v>10378</v>
      </c>
      <c r="KWO1" t="s">
        <v>10379</v>
      </c>
      <c r="KWP1" t="s">
        <v>10380</v>
      </c>
      <c r="KWQ1" t="s">
        <v>10381</v>
      </c>
      <c r="KWR1" t="s">
        <v>10382</v>
      </c>
      <c r="KWS1" t="s">
        <v>10383</v>
      </c>
      <c r="KWT1" t="s">
        <v>10384</v>
      </c>
      <c r="KWU1" t="s">
        <v>10385</v>
      </c>
      <c r="KWV1" t="s">
        <v>10386</v>
      </c>
      <c r="KWW1" t="s">
        <v>10387</v>
      </c>
      <c r="KWX1" t="s">
        <v>10388</v>
      </c>
      <c r="KWY1" t="s">
        <v>10389</v>
      </c>
      <c r="KWZ1" t="s">
        <v>10390</v>
      </c>
      <c r="KXA1" t="s">
        <v>10391</v>
      </c>
      <c r="KXB1" t="s">
        <v>10392</v>
      </c>
      <c r="KXC1" t="s">
        <v>10393</v>
      </c>
      <c r="KXD1" t="s">
        <v>10394</v>
      </c>
      <c r="KXE1" t="s">
        <v>10395</v>
      </c>
      <c r="KXF1" t="s">
        <v>10396</v>
      </c>
      <c r="KXG1" t="s">
        <v>10397</v>
      </c>
      <c r="KXH1" t="s">
        <v>10398</v>
      </c>
      <c r="KXI1" t="s">
        <v>10399</v>
      </c>
      <c r="KXJ1" t="s">
        <v>10400</v>
      </c>
      <c r="KXK1" t="s">
        <v>10401</v>
      </c>
      <c r="KXL1" t="s">
        <v>10402</v>
      </c>
      <c r="KXM1" t="s">
        <v>10403</v>
      </c>
      <c r="KXN1" t="s">
        <v>10404</v>
      </c>
      <c r="KXO1" t="s">
        <v>10405</v>
      </c>
      <c r="KXP1" t="s">
        <v>10406</v>
      </c>
      <c r="KXQ1" t="s">
        <v>10407</v>
      </c>
      <c r="KXR1" t="s">
        <v>10408</v>
      </c>
      <c r="KXS1" t="s">
        <v>10409</v>
      </c>
      <c r="KXT1" t="s">
        <v>10410</v>
      </c>
      <c r="KXU1" t="s">
        <v>10411</v>
      </c>
      <c r="KXV1" t="s">
        <v>10412</v>
      </c>
      <c r="KXW1" t="s">
        <v>10413</v>
      </c>
      <c r="KXX1" t="s">
        <v>10414</v>
      </c>
      <c r="KXY1" t="s">
        <v>10415</v>
      </c>
      <c r="KXZ1" t="s">
        <v>10416</v>
      </c>
      <c r="KYA1" t="s">
        <v>10417</v>
      </c>
      <c r="KYB1" t="s">
        <v>10418</v>
      </c>
      <c r="KYC1" t="s">
        <v>10419</v>
      </c>
      <c r="KYD1" t="s">
        <v>10420</v>
      </c>
      <c r="KYE1" t="s">
        <v>10421</v>
      </c>
      <c r="KYF1" t="s">
        <v>10422</v>
      </c>
      <c r="KYG1" t="s">
        <v>10423</v>
      </c>
      <c r="KYH1" t="s">
        <v>10424</v>
      </c>
      <c r="KYI1" t="s">
        <v>10425</v>
      </c>
      <c r="KYJ1" t="s">
        <v>10426</v>
      </c>
      <c r="KYK1" t="s">
        <v>10427</v>
      </c>
      <c r="KYL1" t="s">
        <v>10428</v>
      </c>
      <c r="KYM1" t="s">
        <v>10429</v>
      </c>
      <c r="KYN1" t="s">
        <v>10430</v>
      </c>
      <c r="KYO1" t="s">
        <v>10431</v>
      </c>
      <c r="KYP1" t="s">
        <v>10432</v>
      </c>
      <c r="KYQ1" t="s">
        <v>10433</v>
      </c>
      <c r="KYR1" t="s">
        <v>10434</v>
      </c>
      <c r="KYS1" t="s">
        <v>10435</v>
      </c>
      <c r="KYT1" t="s">
        <v>10436</v>
      </c>
      <c r="KYU1" t="s">
        <v>10437</v>
      </c>
      <c r="KYV1" t="s">
        <v>10438</v>
      </c>
      <c r="KYW1" t="s">
        <v>10439</v>
      </c>
      <c r="KYX1" t="s">
        <v>10440</v>
      </c>
      <c r="KYY1" t="s">
        <v>10441</v>
      </c>
      <c r="KYZ1" t="s">
        <v>10442</v>
      </c>
      <c r="KZA1" t="s">
        <v>10443</v>
      </c>
      <c r="KZB1" t="s">
        <v>10444</v>
      </c>
      <c r="KZC1" t="s">
        <v>10445</v>
      </c>
      <c r="KZD1" t="s">
        <v>10446</v>
      </c>
      <c r="KZE1" t="s">
        <v>10447</v>
      </c>
      <c r="KZF1" t="s">
        <v>10448</v>
      </c>
      <c r="KZG1" t="s">
        <v>10449</v>
      </c>
      <c r="KZH1" t="s">
        <v>10450</v>
      </c>
      <c r="KZI1" t="s">
        <v>10451</v>
      </c>
      <c r="KZJ1" t="s">
        <v>10452</v>
      </c>
      <c r="KZK1" t="s">
        <v>10453</v>
      </c>
      <c r="KZL1" t="s">
        <v>10454</v>
      </c>
      <c r="KZM1" t="s">
        <v>10455</v>
      </c>
      <c r="KZN1" t="s">
        <v>10456</v>
      </c>
      <c r="KZO1" t="s">
        <v>10457</v>
      </c>
      <c r="KZP1" t="s">
        <v>10458</v>
      </c>
      <c r="KZQ1" t="s">
        <v>10459</v>
      </c>
      <c r="KZR1" t="s">
        <v>10460</v>
      </c>
      <c r="KZS1" t="s">
        <v>10461</v>
      </c>
      <c r="KZT1" t="s">
        <v>10462</v>
      </c>
      <c r="KZU1" t="s">
        <v>10463</v>
      </c>
      <c r="KZV1" t="s">
        <v>10464</v>
      </c>
      <c r="KZW1" t="s">
        <v>10465</v>
      </c>
      <c r="KZX1" t="s">
        <v>10466</v>
      </c>
      <c r="KZY1" t="s">
        <v>10467</v>
      </c>
      <c r="KZZ1" t="s">
        <v>10468</v>
      </c>
      <c r="LAA1" t="s">
        <v>10469</v>
      </c>
      <c r="LAB1" t="s">
        <v>10470</v>
      </c>
      <c r="LAC1" t="s">
        <v>10471</v>
      </c>
      <c r="LAD1" t="s">
        <v>10472</v>
      </c>
      <c r="LAE1" t="s">
        <v>10473</v>
      </c>
      <c r="LAF1" t="s">
        <v>10474</v>
      </c>
      <c r="LAG1" t="s">
        <v>10475</v>
      </c>
      <c r="LAH1" t="s">
        <v>10476</v>
      </c>
      <c r="LAI1" t="s">
        <v>10477</v>
      </c>
      <c r="LAJ1" t="s">
        <v>10478</v>
      </c>
      <c r="LAK1" t="s">
        <v>10479</v>
      </c>
      <c r="LAL1" t="s">
        <v>10480</v>
      </c>
      <c r="LAM1" t="s">
        <v>10481</v>
      </c>
      <c r="LAN1" t="s">
        <v>10482</v>
      </c>
      <c r="LAO1" t="s">
        <v>10483</v>
      </c>
      <c r="LAP1" t="s">
        <v>10484</v>
      </c>
      <c r="LAQ1" t="s">
        <v>10485</v>
      </c>
      <c r="LAR1" t="s">
        <v>10486</v>
      </c>
      <c r="LAS1" t="s">
        <v>10487</v>
      </c>
      <c r="LAT1" t="s">
        <v>10488</v>
      </c>
      <c r="LAU1" t="s">
        <v>10489</v>
      </c>
      <c r="LAV1" t="s">
        <v>10490</v>
      </c>
      <c r="LAW1" t="s">
        <v>10491</v>
      </c>
      <c r="LAX1" t="s">
        <v>10492</v>
      </c>
      <c r="LAY1" t="s">
        <v>10493</v>
      </c>
      <c r="LAZ1" t="s">
        <v>10494</v>
      </c>
      <c r="LBA1" t="s">
        <v>10495</v>
      </c>
      <c r="LBB1" t="s">
        <v>10496</v>
      </c>
      <c r="LBC1" t="s">
        <v>10497</v>
      </c>
      <c r="LBD1" t="s">
        <v>10498</v>
      </c>
      <c r="LBE1" t="s">
        <v>10499</v>
      </c>
      <c r="LBF1" t="s">
        <v>10500</v>
      </c>
      <c r="LBG1" t="s">
        <v>10501</v>
      </c>
      <c r="LBH1" t="s">
        <v>10502</v>
      </c>
      <c r="LBI1" t="s">
        <v>10503</v>
      </c>
      <c r="LBJ1" t="s">
        <v>10504</v>
      </c>
      <c r="LBK1" t="s">
        <v>10505</v>
      </c>
      <c r="LBL1" t="s">
        <v>10506</v>
      </c>
      <c r="LBM1" t="s">
        <v>10507</v>
      </c>
      <c r="LBN1" t="s">
        <v>10508</v>
      </c>
      <c r="LBO1" t="s">
        <v>10509</v>
      </c>
      <c r="LBP1" t="s">
        <v>10510</v>
      </c>
      <c r="LBQ1" t="s">
        <v>10511</v>
      </c>
      <c r="LBR1" t="s">
        <v>10512</v>
      </c>
      <c r="LBS1" t="s">
        <v>10513</v>
      </c>
      <c r="LBT1" t="s">
        <v>10514</v>
      </c>
      <c r="LBU1" t="s">
        <v>10515</v>
      </c>
      <c r="LBV1" t="s">
        <v>10516</v>
      </c>
      <c r="LBW1" t="s">
        <v>10517</v>
      </c>
      <c r="LBX1" t="s">
        <v>10518</v>
      </c>
      <c r="LBY1" t="s">
        <v>10519</v>
      </c>
      <c r="LBZ1" t="s">
        <v>10520</v>
      </c>
      <c r="LCA1" t="s">
        <v>10521</v>
      </c>
      <c r="LCB1" t="s">
        <v>10522</v>
      </c>
      <c r="LCC1" t="s">
        <v>10523</v>
      </c>
      <c r="LCD1" t="s">
        <v>10524</v>
      </c>
      <c r="LCE1" t="s">
        <v>10525</v>
      </c>
      <c r="LCF1" t="s">
        <v>10526</v>
      </c>
      <c r="LCG1" t="s">
        <v>10527</v>
      </c>
      <c r="LCH1" t="s">
        <v>10528</v>
      </c>
      <c r="LCI1" t="s">
        <v>10529</v>
      </c>
      <c r="LCJ1" t="s">
        <v>10530</v>
      </c>
      <c r="LCK1" t="s">
        <v>10531</v>
      </c>
      <c r="LCL1" t="s">
        <v>10532</v>
      </c>
      <c r="LCM1" t="s">
        <v>10533</v>
      </c>
      <c r="LCN1" t="s">
        <v>10534</v>
      </c>
      <c r="LCO1" t="s">
        <v>10535</v>
      </c>
      <c r="LCP1" t="s">
        <v>10536</v>
      </c>
      <c r="LCQ1" t="s">
        <v>10537</v>
      </c>
      <c r="LCR1" t="s">
        <v>10538</v>
      </c>
      <c r="LCS1" t="s">
        <v>10539</v>
      </c>
      <c r="LCT1" t="s">
        <v>10540</v>
      </c>
      <c r="LCU1" t="s">
        <v>10541</v>
      </c>
      <c r="LCV1" t="s">
        <v>10542</v>
      </c>
      <c r="LCW1" t="s">
        <v>10543</v>
      </c>
      <c r="LCX1" t="s">
        <v>10544</v>
      </c>
      <c r="LCY1" t="s">
        <v>10545</v>
      </c>
      <c r="LCZ1" t="s">
        <v>10546</v>
      </c>
      <c r="LDA1" t="s">
        <v>10547</v>
      </c>
      <c r="LDB1" t="s">
        <v>10548</v>
      </c>
      <c r="LDC1" t="s">
        <v>10549</v>
      </c>
      <c r="LDD1" t="s">
        <v>10550</v>
      </c>
      <c r="LDE1" t="s">
        <v>10551</v>
      </c>
      <c r="LDF1" t="s">
        <v>10552</v>
      </c>
      <c r="LDG1" t="s">
        <v>10553</v>
      </c>
      <c r="LDH1" t="s">
        <v>10554</v>
      </c>
      <c r="LDI1" t="s">
        <v>10555</v>
      </c>
      <c r="LDJ1" t="s">
        <v>10556</v>
      </c>
      <c r="LDK1" t="s">
        <v>10557</v>
      </c>
      <c r="LDL1" t="s">
        <v>10558</v>
      </c>
      <c r="LDM1" t="s">
        <v>10559</v>
      </c>
      <c r="LDN1" t="s">
        <v>10560</v>
      </c>
      <c r="LDO1" t="s">
        <v>10561</v>
      </c>
      <c r="LDP1" t="s">
        <v>10562</v>
      </c>
      <c r="LDQ1" t="s">
        <v>10563</v>
      </c>
      <c r="LDR1" t="s">
        <v>10564</v>
      </c>
      <c r="LDS1" t="s">
        <v>10565</v>
      </c>
      <c r="LDT1" t="s">
        <v>10566</v>
      </c>
      <c r="LDU1" t="s">
        <v>10567</v>
      </c>
      <c r="LDV1" t="s">
        <v>10568</v>
      </c>
      <c r="LDW1" t="s">
        <v>10569</v>
      </c>
      <c r="LDX1" t="s">
        <v>10570</v>
      </c>
      <c r="LDY1" t="s">
        <v>10571</v>
      </c>
      <c r="LDZ1" t="s">
        <v>10572</v>
      </c>
      <c r="LEA1" t="s">
        <v>10573</v>
      </c>
      <c r="LEB1" t="s">
        <v>10574</v>
      </c>
      <c r="LEC1" t="s">
        <v>10575</v>
      </c>
      <c r="LED1" t="s">
        <v>10576</v>
      </c>
      <c r="LEE1" t="s">
        <v>10577</v>
      </c>
      <c r="LEF1" t="s">
        <v>10578</v>
      </c>
      <c r="LEG1" t="s">
        <v>10579</v>
      </c>
      <c r="LEH1" t="s">
        <v>10580</v>
      </c>
      <c r="LEI1" t="s">
        <v>10581</v>
      </c>
      <c r="LEJ1" t="s">
        <v>10582</v>
      </c>
      <c r="LEK1" t="s">
        <v>10583</v>
      </c>
      <c r="LEL1" t="s">
        <v>10584</v>
      </c>
      <c r="LEM1" t="s">
        <v>10585</v>
      </c>
      <c r="LEN1" t="s">
        <v>10586</v>
      </c>
      <c r="LEO1" t="s">
        <v>10587</v>
      </c>
      <c r="LEP1" t="s">
        <v>10588</v>
      </c>
      <c r="LEQ1" t="s">
        <v>10589</v>
      </c>
      <c r="LER1" t="s">
        <v>10590</v>
      </c>
      <c r="LES1" t="s">
        <v>10591</v>
      </c>
      <c r="LET1" t="s">
        <v>10592</v>
      </c>
      <c r="LEU1" t="s">
        <v>10593</v>
      </c>
      <c r="LEV1" t="s">
        <v>10594</v>
      </c>
      <c r="LEW1" t="s">
        <v>10595</v>
      </c>
      <c r="LEX1" t="s">
        <v>10596</v>
      </c>
      <c r="LEY1" t="s">
        <v>10597</v>
      </c>
      <c r="LEZ1" t="s">
        <v>10598</v>
      </c>
      <c r="LFA1" t="s">
        <v>10599</v>
      </c>
      <c r="LFB1" t="s">
        <v>10600</v>
      </c>
      <c r="LFC1" t="s">
        <v>10601</v>
      </c>
      <c r="LFD1" t="s">
        <v>10602</v>
      </c>
      <c r="LFE1" t="s">
        <v>10603</v>
      </c>
      <c r="LFF1" t="s">
        <v>10604</v>
      </c>
      <c r="LFG1" t="s">
        <v>10605</v>
      </c>
      <c r="LFH1" t="s">
        <v>10606</v>
      </c>
      <c r="LFI1" t="s">
        <v>10607</v>
      </c>
      <c r="LFJ1" t="s">
        <v>10608</v>
      </c>
      <c r="LFK1" t="s">
        <v>10609</v>
      </c>
      <c r="LFL1" t="s">
        <v>10610</v>
      </c>
      <c r="LFM1" t="s">
        <v>10611</v>
      </c>
      <c r="LFN1" t="s">
        <v>10612</v>
      </c>
      <c r="LFO1" t="s">
        <v>10613</v>
      </c>
      <c r="LFP1" t="s">
        <v>10614</v>
      </c>
      <c r="LFQ1" t="s">
        <v>10615</v>
      </c>
      <c r="LFR1" t="s">
        <v>10616</v>
      </c>
      <c r="LFS1" t="s">
        <v>10617</v>
      </c>
      <c r="LFT1" t="s">
        <v>10618</v>
      </c>
      <c r="LFU1" t="s">
        <v>10619</v>
      </c>
      <c r="LFV1" t="s">
        <v>10620</v>
      </c>
      <c r="LFW1" t="s">
        <v>10621</v>
      </c>
      <c r="LFX1" t="s">
        <v>10622</v>
      </c>
      <c r="LFY1" t="s">
        <v>10623</v>
      </c>
      <c r="LFZ1" t="s">
        <v>10624</v>
      </c>
      <c r="LGA1" t="s">
        <v>10625</v>
      </c>
      <c r="LGB1" t="s">
        <v>10626</v>
      </c>
      <c r="LGC1" t="s">
        <v>10627</v>
      </c>
      <c r="LGD1" t="s">
        <v>10628</v>
      </c>
      <c r="LGE1" t="s">
        <v>10629</v>
      </c>
      <c r="LGF1" t="s">
        <v>10630</v>
      </c>
      <c r="LGG1" t="s">
        <v>10631</v>
      </c>
      <c r="LGH1" t="s">
        <v>10632</v>
      </c>
      <c r="LGI1" t="s">
        <v>10633</v>
      </c>
      <c r="LGJ1" t="s">
        <v>10634</v>
      </c>
      <c r="LGK1" t="s">
        <v>10635</v>
      </c>
      <c r="LGL1" t="s">
        <v>10636</v>
      </c>
      <c r="LGM1" t="s">
        <v>10637</v>
      </c>
      <c r="LGN1" t="s">
        <v>10638</v>
      </c>
      <c r="LGO1" t="s">
        <v>10639</v>
      </c>
      <c r="LGP1" t="s">
        <v>10640</v>
      </c>
      <c r="LGQ1" t="s">
        <v>10641</v>
      </c>
      <c r="LGR1" t="s">
        <v>10642</v>
      </c>
      <c r="LGS1" t="s">
        <v>10643</v>
      </c>
      <c r="LGT1" t="s">
        <v>10644</v>
      </c>
      <c r="LGU1" t="s">
        <v>10645</v>
      </c>
      <c r="LGV1" t="s">
        <v>10646</v>
      </c>
      <c r="LGW1" t="s">
        <v>10647</v>
      </c>
      <c r="LGX1" t="s">
        <v>10648</v>
      </c>
      <c r="LGY1" t="s">
        <v>10649</v>
      </c>
      <c r="LGZ1" t="s">
        <v>10650</v>
      </c>
      <c r="LHA1" t="s">
        <v>10651</v>
      </c>
      <c r="LHB1" t="s">
        <v>10652</v>
      </c>
      <c r="LHC1" t="s">
        <v>10653</v>
      </c>
      <c r="LHD1" t="s">
        <v>10654</v>
      </c>
      <c r="LHE1" t="s">
        <v>10655</v>
      </c>
      <c r="LHF1" t="s">
        <v>10656</v>
      </c>
      <c r="LHG1" t="s">
        <v>10657</v>
      </c>
      <c r="LHH1" t="s">
        <v>10658</v>
      </c>
      <c r="LHI1" t="s">
        <v>10659</v>
      </c>
      <c r="LHJ1" t="s">
        <v>10660</v>
      </c>
      <c r="LHK1" t="s">
        <v>10661</v>
      </c>
      <c r="LHL1" t="s">
        <v>10662</v>
      </c>
      <c r="LHM1" t="s">
        <v>10663</v>
      </c>
      <c r="LHN1" t="s">
        <v>10664</v>
      </c>
      <c r="LHO1" t="s">
        <v>10665</v>
      </c>
      <c r="LHP1" t="s">
        <v>10666</v>
      </c>
      <c r="LHQ1" t="s">
        <v>10667</v>
      </c>
      <c r="LHR1" t="s">
        <v>10668</v>
      </c>
      <c r="LHS1" t="s">
        <v>10669</v>
      </c>
      <c r="LHT1" t="s">
        <v>10670</v>
      </c>
      <c r="LHU1" t="s">
        <v>10671</v>
      </c>
      <c r="LHV1" t="s">
        <v>10672</v>
      </c>
      <c r="LHW1" t="s">
        <v>10673</v>
      </c>
      <c r="LHX1" t="s">
        <v>10674</v>
      </c>
      <c r="LHY1" t="s">
        <v>10675</v>
      </c>
      <c r="LHZ1" t="s">
        <v>10676</v>
      </c>
      <c r="LIA1" t="s">
        <v>10677</v>
      </c>
      <c r="LIB1" t="s">
        <v>10678</v>
      </c>
      <c r="LIC1" t="s">
        <v>10679</v>
      </c>
      <c r="LID1" t="s">
        <v>10680</v>
      </c>
      <c r="LIE1" t="s">
        <v>10681</v>
      </c>
      <c r="LIF1" t="s">
        <v>10682</v>
      </c>
      <c r="LIG1" t="s">
        <v>10683</v>
      </c>
      <c r="LIH1" t="s">
        <v>10684</v>
      </c>
      <c r="LII1" t="s">
        <v>10685</v>
      </c>
      <c r="LIJ1" t="s">
        <v>10686</v>
      </c>
      <c r="LIK1" t="s">
        <v>10687</v>
      </c>
      <c r="LIL1" t="s">
        <v>10688</v>
      </c>
      <c r="LIM1" t="s">
        <v>10689</v>
      </c>
      <c r="LIN1" t="s">
        <v>10690</v>
      </c>
      <c r="LIO1" t="s">
        <v>10691</v>
      </c>
      <c r="LIP1" t="s">
        <v>10692</v>
      </c>
      <c r="LIQ1" t="s">
        <v>10693</v>
      </c>
      <c r="LIR1" t="s">
        <v>10694</v>
      </c>
      <c r="LIS1" t="s">
        <v>10695</v>
      </c>
      <c r="LIT1" t="s">
        <v>10696</v>
      </c>
      <c r="LIU1" t="s">
        <v>10697</v>
      </c>
      <c r="LIV1" t="s">
        <v>10698</v>
      </c>
      <c r="LIW1" t="s">
        <v>10699</v>
      </c>
      <c r="LIX1" t="s">
        <v>10700</v>
      </c>
      <c r="LIY1" t="s">
        <v>10701</v>
      </c>
      <c r="LIZ1" t="s">
        <v>10702</v>
      </c>
      <c r="LJA1" t="s">
        <v>10703</v>
      </c>
      <c r="LJB1" t="s">
        <v>10704</v>
      </c>
      <c r="LJC1" t="s">
        <v>10705</v>
      </c>
      <c r="LJD1" t="s">
        <v>10706</v>
      </c>
      <c r="LJE1" t="s">
        <v>10707</v>
      </c>
      <c r="LJF1" t="s">
        <v>10708</v>
      </c>
      <c r="LJG1" t="s">
        <v>10709</v>
      </c>
      <c r="LJH1" t="s">
        <v>10710</v>
      </c>
      <c r="LJI1" t="s">
        <v>10711</v>
      </c>
      <c r="LJJ1" t="s">
        <v>10712</v>
      </c>
      <c r="LJK1" t="s">
        <v>10713</v>
      </c>
      <c r="LJL1" t="s">
        <v>10714</v>
      </c>
      <c r="LJM1" t="s">
        <v>10715</v>
      </c>
      <c r="LJN1" t="s">
        <v>10716</v>
      </c>
      <c r="LJO1" t="s">
        <v>10717</v>
      </c>
      <c r="LJP1" t="s">
        <v>10718</v>
      </c>
      <c r="LJQ1" t="s">
        <v>10719</v>
      </c>
      <c r="LJR1" t="s">
        <v>10720</v>
      </c>
      <c r="LJS1" t="s">
        <v>10721</v>
      </c>
      <c r="LJT1" t="s">
        <v>10722</v>
      </c>
      <c r="LJU1" t="s">
        <v>10723</v>
      </c>
      <c r="LJV1" t="s">
        <v>10724</v>
      </c>
      <c r="LJW1" t="s">
        <v>10725</v>
      </c>
      <c r="LJX1" t="s">
        <v>10726</v>
      </c>
      <c r="LJY1" t="s">
        <v>10727</v>
      </c>
      <c r="LJZ1" t="s">
        <v>10728</v>
      </c>
      <c r="LKA1" t="s">
        <v>10729</v>
      </c>
      <c r="LKB1" t="s">
        <v>10730</v>
      </c>
      <c r="LKC1" t="s">
        <v>10731</v>
      </c>
      <c r="LKD1" t="s">
        <v>10732</v>
      </c>
      <c r="LKE1" t="s">
        <v>10733</v>
      </c>
      <c r="LKF1" t="s">
        <v>10734</v>
      </c>
      <c r="LKG1" t="s">
        <v>10735</v>
      </c>
      <c r="LKH1" t="s">
        <v>10736</v>
      </c>
      <c r="LKI1" t="s">
        <v>10737</v>
      </c>
      <c r="LKJ1" t="s">
        <v>10738</v>
      </c>
      <c r="LKK1" t="s">
        <v>10739</v>
      </c>
      <c r="LKL1" t="s">
        <v>10740</v>
      </c>
      <c r="LKM1" t="s">
        <v>10741</v>
      </c>
      <c r="LKN1" t="s">
        <v>10742</v>
      </c>
      <c r="LKO1" t="s">
        <v>10743</v>
      </c>
      <c r="LKP1" t="s">
        <v>10744</v>
      </c>
      <c r="LKQ1" t="s">
        <v>10745</v>
      </c>
      <c r="LKR1" t="s">
        <v>10746</v>
      </c>
      <c r="LKS1" t="s">
        <v>10747</v>
      </c>
      <c r="LKT1" t="s">
        <v>10748</v>
      </c>
      <c r="LKU1" t="s">
        <v>10749</v>
      </c>
      <c r="LKV1" t="s">
        <v>10750</v>
      </c>
      <c r="LKW1" t="s">
        <v>10751</v>
      </c>
      <c r="LKX1" t="s">
        <v>10752</v>
      </c>
      <c r="LKY1" t="s">
        <v>10753</v>
      </c>
      <c r="LKZ1" t="s">
        <v>10754</v>
      </c>
      <c r="LLA1" t="s">
        <v>10755</v>
      </c>
      <c r="LLB1" t="s">
        <v>10756</v>
      </c>
      <c r="LLC1" t="s">
        <v>10757</v>
      </c>
      <c r="LLD1" t="s">
        <v>10758</v>
      </c>
      <c r="LLE1" t="s">
        <v>10759</v>
      </c>
      <c r="LLF1" t="s">
        <v>10760</v>
      </c>
      <c r="LLG1" t="s">
        <v>10761</v>
      </c>
      <c r="LLH1" t="s">
        <v>10762</v>
      </c>
      <c r="LLI1" t="s">
        <v>10763</v>
      </c>
      <c r="LLJ1" t="s">
        <v>10764</v>
      </c>
      <c r="LLK1" t="s">
        <v>10765</v>
      </c>
      <c r="LLL1" t="s">
        <v>10766</v>
      </c>
      <c r="LLM1" t="s">
        <v>10767</v>
      </c>
      <c r="LLN1" t="s">
        <v>10768</v>
      </c>
      <c r="LLO1" t="s">
        <v>10769</v>
      </c>
      <c r="LLP1" t="s">
        <v>10770</v>
      </c>
      <c r="LLQ1" t="s">
        <v>10771</v>
      </c>
      <c r="LLR1" t="s">
        <v>10772</v>
      </c>
      <c r="LLS1" t="s">
        <v>10773</v>
      </c>
      <c r="LLT1" t="s">
        <v>10774</v>
      </c>
      <c r="LLU1" t="s">
        <v>10775</v>
      </c>
      <c r="LLV1" t="s">
        <v>10776</v>
      </c>
      <c r="LLW1" t="s">
        <v>10777</v>
      </c>
      <c r="LLX1" t="s">
        <v>10778</v>
      </c>
      <c r="LLY1" t="s">
        <v>10779</v>
      </c>
      <c r="LLZ1" t="s">
        <v>10780</v>
      </c>
      <c r="LMA1" t="s">
        <v>10781</v>
      </c>
      <c r="LMB1" t="s">
        <v>10782</v>
      </c>
      <c r="LMC1" t="s">
        <v>10783</v>
      </c>
      <c r="LMD1" t="s">
        <v>10784</v>
      </c>
      <c r="LME1" t="s">
        <v>10785</v>
      </c>
      <c r="LMF1" t="s">
        <v>10786</v>
      </c>
      <c r="LMG1" t="s">
        <v>10787</v>
      </c>
      <c r="LMH1" t="s">
        <v>10788</v>
      </c>
      <c r="LMI1" t="s">
        <v>10789</v>
      </c>
      <c r="LMJ1" t="s">
        <v>10790</v>
      </c>
      <c r="LMK1" t="s">
        <v>10791</v>
      </c>
      <c r="LML1" t="s">
        <v>10792</v>
      </c>
      <c r="LMM1" t="s">
        <v>10793</v>
      </c>
      <c r="LMN1" t="s">
        <v>10794</v>
      </c>
      <c r="LMO1" t="s">
        <v>10795</v>
      </c>
      <c r="LMP1" t="s">
        <v>10796</v>
      </c>
      <c r="LMQ1" t="s">
        <v>10797</v>
      </c>
      <c r="LMR1" t="s">
        <v>10798</v>
      </c>
      <c r="LMS1" t="s">
        <v>10799</v>
      </c>
      <c r="LMT1" t="s">
        <v>10800</v>
      </c>
      <c r="LMU1" t="s">
        <v>10801</v>
      </c>
      <c r="LMV1" t="s">
        <v>10802</v>
      </c>
      <c r="LMW1" t="s">
        <v>10803</v>
      </c>
      <c r="LMX1" t="s">
        <v>10804</v>
      </c>
      <c r="LMY1" t="s">
        <v>10805</v>
      </c>
      <c r="LMZ1" t="s">
        <v>10806</v>
      </c>
      <c r="LNA1" t="s">
        <v>10807</v>
      </c>
      <c r="LNB1" t="s">
        <v>10808</v>
      </c>
      <c r="LNC1" t="s">
        <v>10809</v>
      </c>
      <c r="LND1" t="s">
        <v>10810</v>
      </c>
      <c r="LNE1" t="s">
        <v>10811</v>
      </c>
      <c r="LNF1" t="s">
        <v>10812</v>
      </c>
      <c r="LNG1" t="s">
        <v>10813</v>
      </c>
      <c r="LNH1" t="s">
        <v>10814</v>
      </c>
      <c r="LNI1" t="s">
        <v>10815</v>
      </c>
      <c r="LNJ1" t="s">
        <v>10816</v>
      </c>
      <c r="LNK1" t="s">
        <v>10817</v>
      </c>
      <c r="LNL1" t="s">
        <v>10818</v>
      </c>
      <c r="LNM1" t="s">
        <v>10819</v>
      </c>
      <c r="LNN1" t="s">
        <v>10820</v>
      </c>
      <c r="LNO1" t="s">
        <v>10821</v>
      </c>
      <c r="LNP1" t="s">
        <v>10822</v>
      </c>
      <c r="LNQ1" t="s">
        <v>10823</v>
      </c>
      <c r="LNR1" t="s">
        <v>10824</v>
      </c>
      <c r="LNS1" t="s">
        <v>10825</v>
      </c>
      <c r="LNT1" t="s">
        <v>10826</v>
      </c>
      <c r="LNU1" t="s">
        <v>10827</v>
      </c>
      <c r="LNV1" t="s">
        <v>10828</v>
      </c>
      <c r="LNW1" t="s">
        <v>10829</v>
      </c>
      <c r="LNX1" t="s">
        <v>10830</v>
      </c>
      <c r="LNY1" t="s">
        <v>10831</v>
      </c>
      <c r="LNZ1" t="s">
        <v>10832</v>
      </c>
      <c r="LOA1" t="s">
        <v>10833</v>
      </c>
      <c r="LOB1" t="s">
        <v>10834</v>
      </c>
      <c r="LOC1" t="s">
        <v>10835</v>
      </c>
      <c r="LOD1" t="s">
        <v>10836</v>
      </c>
      <c r="LOE1" t="s">
        <v>10837</v>
      </c>
      <c r="LOF1" t="s">
        <v>10838</v>
      </c>
      <c r="LOG1" t="s">
        <v>10839</v>
      </c>
      <c r="LOH1" t="s">
        <v>10840</v>
      </c>
      <c r="LOI1" t="s">
        <v>10841</v>
      </c>
      <c r="LOJ1" t="s">
        <v>10842</v>
      </c>
      <c r="LOK1" t="s">
        <v>10843</v>
      </c>
      <c r="LOL1" t="s">
        <v>10844</v>
      </c>
      <c r="LOM1" t="s">
        <v>10845</v>
      </c>
      <c r="LON1" t="s">
        <v>10846</v>
      </c>
      <c r="LOO1" t="s">
        <v>10847</v>
      </c>
      <c r="LOP1" t="s">
        <v>10848</v>
      </c>
      <c r="LOQ1" t="s">
        <v>10849</v>
      </c>
      <c r="LOR1" t="s">
        <v>10850</v>
      </c>
      <c r="LOS1" t="s">
        <v>10851</v>
      </c>
      <c r="LOT1" t="s">
        <v>10852</v>
      </c>
      <c r="LOU1" t="s">
        <v>10853</v>
      </c>
      <c r="LOV1" t="s">
        <v>10854</v>
      </c>
      <c r="LOW1" t="s">
        <v>10855</v>
      </c>
      <c r="LOX1" t="s">
        <v>10856</v>
      </c>
      <c r="LOY1" t="s">
        <v>10857</v>
      </c>
      <c r="LOZ1" t="s">
        <v>10858</v>
      </c>
      <c r="LPA1" t="s">
        <v>10859</v>
      </c>
      <c r="LPB1" t="s">
        <v>10860</v>
      </c>
      <c r="LPC1" t="s">
        <v>10861</v>
      </c>
      <c r="LPD1" t="s">
        <v>10862</v>
      </c>
      <c r="LPE1" t="s">
        <v>10863</v>
      </c>
      <c r="LPF1" t="s">
        <v>10864</v>
      </c>
      <c r="LPG1" t="s">
        <v>10865</v>
      </c>
      <c r="LPH1" t="s">
        <v>10866</v>
      </c>
      <c r="LPI1" t="s">
        <v>10867</v>
      </c>
      <c r="LPJ1" t="s">
        <v>10868</v>
      </c>
      <c r="LPK1" t="s">
        <v>10869</v>
      </c>
      <c r="LPL1" t="s">
        <v>10870</v>
      </c>
      <c r="LPM1" t="s">
        <v>10871</v>
      </c>
      <c r="LPN1" t="s">
        <v>10872</v>
      </c>
      <c r="LPO1" t="s">
        <v>10873</v>
      </c>
      <c r="LPP1" t="s">
        <v>10874</v>
      </c>
      <c r="LPQ1" t="s">
        <v>10875</v>
      </c>
      <c r="LPR1" t="s">
        <v>10876</v>
      </c>
      <c r="LPS1" t="s">
        <v>10877</v>
      </c>
      <c r="LPT1" t="s">
        <v>10878</v>
      </c>
      <c r="LPU1" t="s">
        <v>10879</v>
      </c>
      <c r="LPV1" t="s">
        <v>10880</v>
      </c>
      <c r="LPW1" t="s">
        <v>10881</v>
      </c>
      <c r="LPX1" t="s">
        <v>10882</v>
      </c>
      <c r="LPY1" t="s">
        <v>10883</v>
      </c>
      <c r="LPZ1" t="s">
        <v>10884</v>
      </c>
      <c r="LQA1" t="s">
        <v>10885</v>
      </c>
      <c r="LQB1" t="s">
        <v>10886</v>
      </c>
      <c r="LQC1" t="s">
        <v>10887</v>
      </c>
      <c r="LQD1" t="s">
        <v>10888</v>
      </c>
      <c r="LQE1" t="s">
        <v>10889</v>
      </c>
      <c r="LQF1" t="s">
        <v>10890</v>
      </c>
      <c r="LQG1" t="s">
        <v>10891</v>
      </c>
      <c r="LQH1" t="s">
        <v>10892</v>
      </c>
      <c r="LQI1" t="s">
        <v>10893</v>
      </c>
      <c r="LQJ1" t="s">
        <v>10894</v>
      </c>
      <c r="LQK1" t="s">
        <v>10895</v>
      </c>
      <c r="LQL1" t="s">
        <v>10896</v>
      </c>
      <c r="LQM1" t="s">
        <v>10897</v>
      </c>
      <c r="LQN1" t="s">
        <v>10898</v>
      </c>
      <c r="LQO1" t="s">
        <v>10899</v>
      </c>
      <c r="LQP1" t="s">
        <v>10900</v>
      </c>
      <c r="LQQ1" t="s">
        <v>10901</v>
      </c>
      <c r="LQR1" t="s">
        <v>10902</v>
      </c>
      <c r="LQS1" t="s">
        <v>10903</v>
      </c>
      <c r="LQT1" t="s">
        <v>10904</v>
      </c>
      <c r="LQU1" t="s">
        <v>10905</v>
      </c>
      <c r="LQV1" t="s">
        <v>10906</v>
      </c>
      <c r="LQW1" t="s">
        <v>10907</v>
      </c>
      <c r="LQX1" t="s">
        <v>10908</v>
      </c>
      <c r="LQY1" t="s">
        <v>10909</v>
      </c>
      <c r="LQZ1" t="s">
        <v>10910</v>
      </c>
      <c r="LRA1" t="s">
        <v>10911</v>
      </c>
      <c r="LRB1" t="s">
        <v>10912</v>
      </c>
      <c r="LRC1" t="s">
        <v>10913</v>
      </c>
      <c r="LRD1" t="s">
        <v>10914</v>
      </c>
      <c r="LRE1" t="s">
        <v>10915</v>
      </c>
      <c r="LRF1" t="s">
        <v>10916</v>
      </c>
      <c r="LRG1" t="s">
        <v>10917</v>
      </c>
      <c r="LRH1" t="s">
        <v>10918</v>
      </c>
      <c r="LRI1" t="s">
        <v>10919</v>
      </c>
      <c r="LRJ1" t="s">
        <v>10920</v>
      </c>
      <c r="LRK1" t="s">
        <v>10921</v>
      </c>
      <c r="LRL1" t="s">
        <v>10922</v>
      </c>
      <c r="LRM1" t="s">
        <v>10923</v>
      </c>
      <c r="LRN1" t="s">
        <v>10924</v>
      </c>
      <c r="LRO1" t="s">
        <v>10925</v>
      </c>
      <c r="LRP1" t="s">
        <v>10926</v>
      </c>
      <c r="LRQ1" t="s">
        <v>10927</v>
      </c>
      <c r="LRR1" t="s">
        <v>10928</v>
      </c>
      <c r="LRS1" t="s">
        <v>10929</v>
      </c>
      <c r="LRT1" t="s">
        <v>10930</v>
      </c>
      <c r="LRU1" t="s">
        <v>10931</v>
      </c>
      <c r="LRV1" t="s">
        <v>10932</v>
      </c>
      <c r="LRW1" t="s">
        <v>10933</v>
      </c>
      <c r="LRX1" t="s">
        <v>10934</v>
      </c>
      <c r="LRY1" t="s">
        <v>10935</v>
      </c>
      <c r="LRZ1" t="s">
        <v>10936</v>
      </c>
      <c r="LSA1" t="s">
        <v>10937</v>
      </c>
      <c r="LSB1" t="s">
        <v>10938</v>
      </c>
      <c r="LSC1" t="s">
        <v>10939</v>
      </c>
      <c r="LSD1" t="s">
        <v>10940</v>
      </c>
      <c r="LSE1" t="s">
        <v>10941</v>
      </c>
      <c r="LSF1" t="s">
        <v>10942</v>
      </c>
      <c r="LSG1" t="s">
        <v>10943</v>
      </c>
      <c r="LSH1" t="s">
        <v>10944</v>
      </c>
      <c r="LSI1" t="s">
        <v>10945</v>
      </c>
      <c r="LSJ1" t="s">
        <v>10946</v>
      </c>
      <c r="LSK1" t="s">
        <v>10947</v>
      </c>
      <c r="LSL1" t="s">
        <v>10948</v>
      </c>
      <c r="LSM1" t="s">
        <v>10949</v>
      </c>
      <c r="LSN1" t="s">
        <v>10950</v>
      </c>
      <c r="LSO1" t="s">
        <v>10951</v>
      </c>
      <c r="LSP1" t="s">
        <v>10952</v>
      </c>
      <c r="LSQ1" t="s">
        <v>10953</v>
      </c>
      <c r="LSR1" t="s">
        <v>10954</v>
      </c>
      <c r="LSS1" t="s">
        <v>10955</v>
      </c>
      <c r="LST1" t="s">
        <v>10956</v>
      </c>
      <c r="LSU1" t="s">
        <v>10957</v>
      </c>
      <c r="LSV1" t="s">
        <v>10958</v>
      </c>
      <c r="LSW1" t="s">
        <v>10959</v>
      </c>
      <c r="LSX1" t="s">
        <v>10960</v>
      </c>
      <c r="LSY1" t="s">
        <v>10961</v>
      </c>
      <c r="LSZ1" t="s">
        <v>10962</v>
      </c>
      <c r="LTA1" t="s">
        <v>10963</v>
      </c>
      <c r="LTB1" t="s">
        <v>10964</v>
      </c>
      <c r="LTC1" t="s">
        <v>10965</v>
      </c>
      <c r="LTD1" t="s">
        <v>10966</v>
      </c>
      <c r="LTE1" t="s">
        <v>10967</v>
      </c>
      <c r="LTF1" t="s">
        <v>10968</v>
      </c>
      <c r="LTG1" t="s">
        <v>10969</v>
      </c>
      <c r="LTH1" t="s">
        <v>10970</v>
      </c>
      <c r="LTI1" t="s">
        <v>10971</v>
      </c>
      <c r="LTJ1" t="s">
        <v>10972</v>
      </c>
      <c r="LTK1" t="s">
        <v>10973</v>
      </c>
      <c r="LTL1" t="s">
        <v>10974</v>
      </c>
      <c r="LTM1" t="s">
        <v>10975</v>
      </c>
      <c r="LTN1" t="s">
        <v>10976</v>
      </c>
      <c r="LTO1" t="s">
        <v>10977</v>
      </c>
      <c r="LTP1" t="s">
        <v>10978</v>
      </c>
      <c r="LTQ1" t="s">
        <v>10979</v>
      </c>
      <c r="LTR1" t="s">
        <v>10980</v>
      </c>
      <c r="LTS1" t="s">
        <v>10981</v>
      </c>
      <c r="LTT1" t="s">
        <v>10982</v>
      </c>
      <c r="LTU1" t="s">
        <v>10983</v>
      </c>
      <c r="LTV1" t="s">
        <v>10984</v>
      </c>
      <c r="LTW1" t="s">
        <v>10985</v>
      </c>
      <c r="LTX1" t="s">
        <v>10986</v>
      </c>
      <c r="LTY1" t="s">
        <v>10987</v>
      </c>
      <c r="LTZ1" t="s">
        <v>10988</v>
      </c>
      <c r="LUA1" t="s">
        <v>10989</v>
      </c>
      <c r="LUB1" t="s">
        <v>10990</v>
      </c>
      <c r="LUC1" t="s">
        <v>10991</v>
      </c>
      <c r="LUD1" t="s">
        <v>10992</v>
      </c>
      <c r="LUE1" t="s">
        <v>10993</v>
      </c>
      <c r="LUF1" t="s">
        <v>10994</v>
      </c>
      <c r="LUG1" t="s">
        <v>10995</v>
      </c>
      <c r="LUH1" t="s">
        <v>10996</v>
      </c>
      <c r="LUI1" t="s">
        <v>10997</v>
      </c>
      <c r="LUJ1" t="s">
        <v>10998</v>
      </c>
      <c r="LUK1" t="s">
        <v>10999</v>
      </c>
      <c r="LUL1" t="s">
        <v>11000</v>
      </c>
      <c r="LUM1" t="s">
        <v>11001</v>
      </c>
      <c r="LUN1" t="s">
        <v>11002</v>
      </c>
      <c r="LUO1" t="s">
        <v>11003</v>
      </c>
      <c r="LUP1" t="s">
        <v>11004</v>
      </c>
      <c r="LUQ1" t="s">
        <v>11005</v>
      </c>
      <c r="LUR1" t="s">
        <v>11006</v>
      </c>
      <c r="LUS1" t="s">
        <v>11007</v>
      </c>
      <c r="LUT1" t="s">
        <v>11008</v>
      </c>
      <c r="LUU1" t="s">
        <v>11009</v>
      </c>
      <c r="LUV1" t="s">
        <v>11010</v>
      </c>
      <c r="LUW1" t="s">
        <v>11011</v>
      </c>
      <c r="LUX1" t="s">
        <v>11012</v>
      </c>
      <c r="LUY1" t="s">
        <v>11013</v>
      </c>
      <c r="LUZ1" t="s">
        <v>11014</v>
      </c>
      <c r="LVA1" t="s">
        <v>11015</v>
      </c>
      <c r="LVB1" t="s">
        <v>11016</v>
      </c>
      <c r="LVC1" t="s">
        <v>11017</v>
      </c>
      <c r="LVD1" t="s">
        <v>11018</v>
      </c>
      <c r="LVE1" t="s">
        <v>11019</v>
      </c>
      <c r="LVF1" t="s">
        <v>11020</v>
      </c>
      <c r="LVG1" t="s">
        <v>11021</v>
      </c>
      <c r="LVH1" t="s">
        <v>11022</v>
      </c>
      <c r="LVI1" t="s">
        <v>11023</v>
      </c>
      <c r="LVJ1" t="s">
        <v>11024</v>
      </c>
      <c r="LVK1" t="s">
        <v>11025</v>
      </c>
      <c r="LVL1" t="s">
        <v>11026</v>
      </c>
      <c r="LVM1" t="s">
        <v>11027</v>
      </c>
      <c r="LVN1" t="s">
        <v>11028</v>
      </c>
      <c r="LVO1" t="s">
        <v>11029</v>
      </c>
      <c r="LVP1" t="s">
        <v>11030</v>
      </c>
      <c r="LVQ1" t="s">
        <v>11031</v>
      </c>
      <c r="LVR1" t="s">
        <v>11032</v>
      </c>
      <c r="LVS1" t="s">
        <v>11033</v>
      </c>
      <c r="LVT1" t="s">
        <v>11034</v>
      </c>
      <c r="LVU1" t="s">
        <v>11035</v>
      </c>
      <c r="LVV1" t="s">
        <v>11036</v>
      </c>
      <c r="LVW1" t="s">
        <v>11037</v>
      </c>
      <c r="LVX1" t="s">
        <v>11038</v>
      </c>
      <c r="LVY1" t="s">
        <v>11039</v>
      </c>
      <c r="LVZ1" t="s">
        <v>11040</v>
      </c>
      <c r="LWA1" t="s">
        <v>11041</v>
      </c>
      <c r="LWB1" t="s">
        <v>11042</v>
      </c>
      <c r="LWC1" t="s">
        <v>11043</v>
      </c>
      <c r="LWD1" t="s">
        <v>11044</v>
      </c>
      <c r="LWE1" t="s">
        <v>11045</v>
      </c>
      <c r="LWF1" t="s">
        <v>11046</v>
      </c>
      <c r="LWG1" t="s">
        <v>11047</v>
      </c>
      <c r="LWH1" t="s">
        <v>11048</v>
      </c>
      <c r="LWI1" t="s">
        <v>11049</v>
      </c>
      <c r="LWJ1" t="s">
        <v>11050</v>
      </c>
      <c r="LWK1" t="s">
        <v>11051</v>
      </c>
      <c r="LWL1" t="s">
        <v>11052</v>
      </c>
      <c r="LWM1" t="s">
        <v>11053</v>
      </c>
      <c r="LWN1" t="s">
        <v>11054</v>
      </c>
      <c r="LWO1" t="s">
        <v>11055</v>
      </c>
      <c r="LWP1" t="s">
        <v>11056</v>
      </c>
      <c r="LWQ1" t="s">
        <v>11057</v>
      </c>
      <c r="LWR1" t="s">
        <v>11058</v>
      </c>
      <c r="LWS1" t="s">
        <v>11059</v>
      </c>
      <c r="LWT1" t="s">
        <v>11060</v>
      </c>
      <c r="LWU1" t="s">
        <v>11061</v>
      </c>
      <c r="LWV1" t="s">
        <v>11062</v>
      </c>
      <c r="LWW1" t="s">
        <v>11063</v>
      </c>
      <c r="LWX1" t="s">
        <v>11064</v>
      </c>
      <c r="LWY1" t="s">
        <v>11065</v>
      </c>
      <c r="LWZ1" t="s">
        <v>11066</v>
      </c>
      <c r="LXA1" t="s">
        <v>11067</v>
      </c>
      <c r="LXB1" t="s">
        <v>11068</v>
      </c>
      <c r="LXC1" t="s">
        <v>11069</v>
      </c>
      <c r="LXD1" t="s">
        <v>11070</v>
      </c>
      <c r="LXE1" t="s">
        <v>11071</v>
      </c>
      <c r="LXF1" t="s">
        <v>11072</v>
      </c>
      <c r="LXG1" t="s">
        <v>11073</v>
      </c>
      <c r="LXH1" t="s">
        <v>11074</v>
      </c>
      <c r="LXI1" t="s">
        <v>11075</v>
      </c>
      <c r="LXJ1" t="s">
        <v>11076</v>
      </c>
      <c r="LXK1" t="s">
        <v>11077</v>
      </c>
      <c r="LXL1" t="s">
        <v>11078</v>
      </c>
      <c r="LXM1" t="s">
        <v>11079</v>
      </c>
      <c r="LXN1" t="s">
        <v>11080</v>
      </c>
      <c r="LXO1" t="s">
        <v>11081</v>
      </c>
      <c r="LXP1" t="s">
        <v>11082</v>
      </c>
      <c r="LXQ1" t="s">
        <v>11083</v>
      </c>
      <c r="LXR1" t="s">
        <v>11084</v>
      </c>
      <c r="LXS1" t="s">
        <v>11085</v>
      </c>
      <c r="LXT1" t="s">
        <v>11086</v>
      </c>
      <c r="LXU1" t="s">
        <v>11087</v>
      </c>
      <c r="LXV1" t="s">
        <v>11088</v>
      </c>
      <c r="LXW1" t="s">
        <v>11089</v>
      </c>
      <c r="LXX1" t="s">
        <v>11090</v>
      </c>
      <c r="LXY1" t="s">
        <v>11091</v>
      </c>
      <c r="LXZ1" t="s">
        <v>11092</v>
      </c>
      <c r="LYA1" t="s">
        <v>11093</v>
      </c>
      <c r="LYB1" t="s">
        <v>11094</v>
      </c>
      <c r="LYC1" t="s">
        <v>11095</v>
      </c>
      <c r="LYD1" t="s">
        <v>11096</v>
      </c>
      <c r="LYE1" t="s">
        <v>11097</v>
      </c>
      <c r="LYF1" t="s">
        <v>11098</v>
      </c>
      <c r="LYG1" t="s">
        <v>11099</v>
      </c>
      <c r="LYH1" t="s">
        <v>11100</v>
      </c>
      <c r="LYI1" t="s">
        <v>11101</v>
      </c>
      <c r="LYJ1" t="s">
        <v>11102</v>
      </c>
      <c r="LYK1" t="s">
        <v>11103</v>
      </c>
      <c r="LYL1" t="s">
        <v>11104</v>
      </c>
      <c r="LYM1" t="s">
        <v>11105</v>
      </c>
      <c r="LYN1" t="s">
        <v>11106</v>
      </c>
      <c r="LYO1" t="s">
        <v>11107</v>
      </c>
      <c r="LYP1" t="s">
        <v>11108</v>
      </c>
      <c r="LYQ1" t="s">
        <v>11109</v>
      </c>
      <c r="LYR1" t="s">
        <v>11110</v>
      </c>
      <c r="LYS1" t="s">
        <v>11111</v>
      </c>
      <c r="LYT1" t="s">
        <v>11112</v>
      </c>
      <c r="LYU1" t="s">
        <v>11113</v>
      </c>
      <c r="LYV1" t="s">
        <v>11114</v>
      </c>
      <c r="LYW1" t="s">
        <v>11115</v>
      </c>
      <c r="LYX1" t="s">
        <v>11116</v>
      </c>
      <c r="LYY1" t="s">
        <v>11117</v>
      </c>
      <c r="LYZ1" t="s">
        <v>11118</v>
      </c>
      <c r="LZA1" t="s">
        <v>11119</v>
      </c>
      <c r="LZB1" t="s">
        <v>11120</v>
      </c>
      <c r="LZC1" t="s">
        <v>11121</v>
      </c>
      <c r="LZD1" t="s">
        <v>11122</v>
      </c>
      <c r="LZE1" t="s">
        <v>11123</v>
      </c>
      <c r="LZF1" t="s">
        <v>11124</v>
      </c>
      <c r="LZG1" t="s">
        <v>11125</v>
      </c>
      <c r="LZH1" t="s">
        <v>11126</v>
      </c>
      <c r="LZI1" t="s">
        <v>11127</v>
      </c>
      <c r="LZJ1" t="s">
        <v>11128</v>
      </c>
      <c r="LZK1" t="s">
        <v>11129</v>
      </c>
      <c r="LZL1" t="s">
        <v>11130</v>
      </c>
      <c r="LZM1" t="s">
        <v>11131</v>
      </c>
      <c r="LZN1" t="s">
        <v>11132</v>
      </c>
      <c r="LZO1" t="s">
        <v>11133</v>
      </c>
      <c r="LZP1" t="s">
        <v>11134</v>
      </c>
      <c r="LZQ1" t="s">
        <v>11135</v>
      </c>
      <c r="LZR1" t="s">
        <v>11136</v>
      </c>
      <c r="LZS1" t="s">
        <v>11137</v>
      </c>
      <c r="LZT1" t="s">
        <v>11138</v>
      </c>
      <c r="LZU1" t="s">
        <v>11139</v>
      </c>
      <c r="LZV1" t="s">
        <v>11140</v>
      </c>
      <c r="LZW1" t="s">
        <v>11141</v>
      </c>
      <c r="LZX1" t="s">
        <v>11142</v>
      </c>
      <c r="LZY1" t="s">
        <v>11143</v>
      </c>
      <c r="LZZ1" t="s">
        <v>11144</v>
      </c>
      <c r="MAA1" t="s">
        <v>11145</v>
      </c>
      <c r="MAB1" t="s">
        <v>11146</v>
      </c>
      <c r="MAC1" t="s">
        <v>11147</v>
      </c>
      <c r="MAD1" t="s">
        <v>11148</v>
      </c>
      <c r="MAE1" t="s">
        <v>11149</v>
      </c>
      <c r="MAF1" t="s">
        <v>11150</v>
      </c>
      <c r="MAG1" t="s">
        <v>11151</v>
      </c>
      <c r="MAH1" t="s">
        <v>11152</v>
      </c>
      <c r="MAI1" t="s">
        <v>11153</v>
      </c>
      <c r="MAJ1" t="s">
        <v>11154</v>
      </c>
      <c r="MAK1" t="s">
        <v>11155</v>
      </c>
      <c r="MAL1" t="s">
        <v>11156</v>
      </c>
      <c r="MAM1" t="s">
        <v>11157</v>
      </c>
      <c r="MAN1" t="s">
        <v>11158</v>
      </c>
      <c r="MAO1" t="s">
        <v>11159</v>
      </c>
      <c r="MAP1" t="s">
        <v>11160</v>
      </c>
      <c r="MAQ1" t="s">
        <v>11161</v>
      </c>
      <c r="MAR1" t="s">
        <v>11162</v>
      </c>
      <c r="MAS1" t="s">
        <v>11163</v>
      </c>
      <c r="MAT1" t="s">
        <v>11164</v>
      </c>
      <c r="MAU1" t="s">
        <v>11165</v>
      </c>
      <c r="MAV1" t="s">
        <v>11166</v>
      </c>
      <c r="MAW1" t="s">
        <v>11167</v>
      </c>
      <c r="MAX1" t="s">
        <v>11168</v>
      </c>
      <c r="MAY1" t="s">
        <v>11169</v>
      </c>
      <c r="MAZ1" t="s">
        <v>11170</v>
      </c>
      <c r="MBA1" t="s">
        <v>11171</v>
      </c>
      <c r="MBB1" t="s">
        <v>11172</v>
      </c>
      <c r="MBC1" t="s">
        <v>11173</v>
      </c>
      <c r="MBD1" t="s">
        <v>11174</v>
      </c>
      <c r="MBE1" t="s">
        <v>11175</v>
      </c>
      <c r="MBF1" t="s">
        <v>11176</v>
      </c>
      <c r="MBG1" t="s">
        <v>11177</v>
      </c>
      <c r="MBH1" t="s">
        <v>11178</v>
      </c>
      <c r="MBI1" t="s">
        <v>11179</v>
      </c>
      <c r="MBJ1" t="s">
        <v>11180</v>
      </c>
      <c r="MBK1" t="s">
        <v>11181</v>
      </c>
      <c r="MBL1" t="s">
        <v>11182</v>
      </c>
      <c r="MBM1" t="s">
        <v>11183</v>
      </c>
      <c r="MBN1" t="s">
        <v>11184</v>
      </c>
      <c r="MBO1" t="s">
        <v>11185</v>
      </c>
      <c r="MBP1" t="s">
        <v>11186</v>
      </c>
      <c r="MBQ1" t="s">
        <v>11187</v>
      </c>
      <c r="MBR1" t="s">
        <v>11188</v>
      </c>
      <c r="MBS1" t="s">
        <v>11189</v>
      </c>
      <c r="MBT1" t="s">
        <v>11190</v>
      </c>
      <c r="MBU1" t="s">
        <v>11191</v>
      </c>
      <c r="MBV1" t="s">
        <v>11192</v>
      </c>
      <c r="MBW1" t="s">
        <v>11193</v>
      </c>
      <c r="MBX1" t="s">
        <v>11194</v>
      </c>
      <c r="MBY1" t="s">
        <v>11195</v>
      </c>
      <c r="MBZ1" t="s">
        <v>11196</v>
      </c>
      <c r="MCA1" t="s">
        <v>11197</v>
      </c>
      <c r="MCB1" t="s">
        <v>11198</v>
      </c>
      <c r="MCC1" t="s">
        <v>11199</v>
      </c>
      <c r="MCD1" t="s">
        <v>11200</v>
      </c>
      <c r="MCE1" t="s">
        <v>11201</v>
      </c>
      <c r="MCF1" t="s">
        <v>11202</v>
      </c>
      <c r="MCG1" t="s">
        <v>11203</v>
      </c>
      <c r="MCH1" t="s">
        <v>11204</v>
      </c>
      <c r="MCI1" t="s">
        <v>11205</v>
      </c>
      <c r="MCJ1" t="s">
        <v>11206</v>
      </c>
      <c r="MCK1" t="s">
        <v>11207</v>
      </c>
      <c r="MCL1" t="s">
        <v>11208</v>
      </c>
      <c r="MCM1" t="s">
        <v>11209</v>
      </c>
      <c r="MCN1" t="s">
        <v>11210</v>
      </c>
      <c r="MCO1" t="s">
        <v>11211</v>
      </c>
      <c r="MCP1" t="s">
        <v>11212</v>
      </c>
      <c r="MCQ1" t="s">
        <v>11213</v>
      </c>
      <c r="MCR1" t="s">
        <v>11214</v>
      </c>
      <c r="MCS1" t="s">
        <v>11215</v>
      </c>
      <c r="MCT1" t="s">
        <v>11216</v>
      </c>
      <c r="MCU1" t="s">
        <v>11217</v>
      </c>
      <c r="MCV1" t="s">
        <v>11218</v>
      </c>
      <c r="MCW1" t="s">
        <v>11219</v>
      </c>
      <c r="MCX1" t="s">
        <v>11220</v>
      </c>
      <c r="MCY1" t="s">
        <v>11221</v>
      </c>
      <c r="MCZ1" t="s">
        <v>11222</v>
      </c>
      <c r="MDA1" t="s">
        <v>11223</v>
      </c>
      <c r="MDB1" t="s">
        <v>11224</v>
      </c>
      <c r="MDC1" t="s">
        <v>11225</v>
      </c>
      <c r="MDD1" t="s">
        <v>11226</v>
      </c>
      <c r="MDE1" t="s">
        <v>11227</v>
      </c>
      <c r="MDF1" t="s">
        <v>11228</v>
      </c>
      <c r="MDG1" t="s">
        <v>11229</v>
      </c>
      <c r="MDH1" t="s">
        <v>11230</v>
      </c>
      <c r="MDI1" t="s">
        <v>11231</v>
      </c>
      <c r="MDJ1" t="s">
        <v>11232</v>
      </c>
      <c r="MDK1" t="s">
        <v>11233</v>
      </c>
      <c r="MDL1" t="s">
        <v>11234</v>
      </c>
      <c r="MDM1" t="s">
        <v>11235</v>
      </c>
      <c r="MDN1" t="s">
        <v>11236</v>
      </c>
      <c r="MDO1" t="s">
        <v>11237</v>
      </c>
      <c r="MDP1" t="s">
        <v>11238</v>
      </c>
      <c r="MDQ1" t="s">
        <v>11239</v>
      </c>
      <c r="MDR1" t="s">
        <v>11240</v>
      </c>
      <c r="MDS1" t="s">
        <v>11241</v>
      </c>
      <c r="MDT1" t="s">
        <v>11242</v>
      </c>
      <c r="MDU1" t="s">
        <v>11243</v>
      </c>
      <c r="MDV1" t="s">
        <v>11244</v>
      </c>
      <c r="MDW1" t="s">
        <v>11245</v>
      </c>
      <c r="MDX1" t="s">
        <v>11246</v>
      </c>
      <c r="MDY1" t="s">
        <v>11247</v>
      </c>
      <c r="MDZ1" t="s">
        <v>11248</v>
      </c>
      <c r="MEA1" t="s">
        <v>11249</v>
      </c>
      <c r="MEB1" t="s">
        <v>11250</v>
      </c>
      <c r="MEC1" t="s">
        <v>11251</v>
      </c>
      <c r="MED1" t="s">
        <v>11252</v>
      </c>
      <c r="MEE1" t="s">
        <v>11253</v>
      </c>
      <c r="MEF1" t="s">
        <v>11254</v>
      </c>
      <c r="MEG1" t="s">
        <v>11255</v>
      </c>
      <c r="MEH1" t="s">
        <v>11256</v>
      </c>
      <c r="MEI1" t="s">
        <v>11257</v>
      </c>
      <c r="MEJ1" t="s">
        <v>11258</v>
      </c>
      <c r="MEK1" t="s">
        <v>11259</v>
      </c>
      <c r="MEL1" t="s">
        <v>11260</v>
      </c>
      <c r="MEM1" t="s">
        <v>11261</v>
      </c>
      <c r="MEN1" t="s">
        <v>11262</v>
      </c>
      <c r="MEO1" t="s">
        <v>11263</v>
      </c>
      <c r="MEP1" t="s">
        <v>11264</v>
      </c>
      <c r="MEQ1" t="s">
        <v>11265</v>
      </c>
      <c r="MER1" t="s">
        <v>11266</v>
      </c>
      <c r="MES1" t="s">
        <v>11267</v>
      </c>
      <c r="MET1" t="s">
        <v>11268</v>
      </c>
      <c r="MEU1" t="s">
        <v>11269</v>
      </c>
      <c r="MEV1" t="s">
        <v>11270</v>
      </c>
      <c r="MEW1" t="s">
        <v>11271</v>
      </c>
      <c r="MEX1" t="s">
        <v>11272</v>
      </c>
      <c r="MEY1" t="s">
        <v>11273</v>
      </c>
      <c r="MEZ1" t="s">
        <v>11274</v>
      </c>
      <c r="MFA1" t="s">
        <v>11275</v>
      </c>
      <c r="MFB1" t="s">
        <v>11276</v>
      </c>
      <c r="MFC1" t="s">
        <v>11277</v>
      </c>
      <c r="MFD1" t="s">
        <v>11278</v>
      </c>
      <c r="MFE1" t="s">
        <v>11279</v>
      </c>
      <c r="MFF1" t="s">
        <v>11280</v>
      </c>
      <c r="MFG1" t="s">
        <v>11281</v>
      </c>
      <c r="MFH1" t="s">
        <v>11282</v>
      </c>
      <c r="MFI1" t="s">
        <v>11283</v>
      </c>
      <c r="MFJ1" t="s">
        <v>11284</v>
      </c>
      <c r="MFK1" t="s">
        <v>11285</v>
      </c>
      <c r="MFL1" t="s">
        <v>11286</v>
      </c>
      <c r="MFM1" t="s">
        <v>11287</v>
      </c>
      <c r="MFN1" t="s">
        <v>11288</v>
      </c>
      <c r="MFO1" t="s">
        <v>11289</v>
      </c>
      <c r="MFP1" t="s">
        <v>11290</v>
      </c>
      <c r="MFQ1" t="s">
        <v>11291</v>
      </c>
      <c r="MFR1" t="s">
        <v>11292</v>
      </c>
      <c r="MFS1" t="s">
        <v>11293</v>
      </c>
      <c r="MFT1" t="s">
        <v>11294</v>
      </c>
      <c r="MFU1" t="s">
        <v>11295</v>
      </c>
      <c r="MFV1" t="s">
        <v>11296</v>
      </c>
      <c r="MFW1" t="s">
        <v>11297</v>
      </c>
      <c r="MFX1" t="s">
        <v>11298</v>
      </c>
      <c r="MFY1" t="s">
        <v>11299</v>
      </c>
      <c r="MFZ1" t="s">
        <v>11300</v>
      </c>
      <c r="MGA1" t="s">
        <v>11301</v>
      </c>
      <c r="MGB1" t="s">
        <v>11302</v>
      </c>
      <c r="MGC1" t="s">
        <v>11303</v>
      </c>
      <c r="MGD1" t="s">
        <v>11304</v>
      </c>
      <c r="MGE1" t="s">
        <v>11305</v>
      </c>
      <c r="MGF1" t="s">
        <v>11306</v>
      </c>
      <c r="MGG1" t="s">
        <v>11307</v>
      </c>
      <c r="MGH1" t="s">
        <v>11308</v>
      </c>
      <c r="MGI1" t="s">
        <v>11309</v>
      </c>
      <c r="MGJ1" t="s">
        <v>11310</v>
      </c>
      <c r="MGK1" t="s">
        <v>11311</v>
      </c>
      <c r="MGL1" t="s">
        <v>11312</v>
      </c>
      <c r="MGM1" t="s">
        <v>11313</v>
      </c>
      <c r="MGN1" t="s">
        <v>11314</v>
      </c>
      <c r="MGO1" t="s">
        <v>11315</v>
      </c>
      <c r="MGP1" t="s">
        <v>11316</v>
      </c>
      <c r="MGQ1" t="s">
        <v>11317</v>
      </c>
      <c r="MGR1" t="s">
        <v>11318</v>
      </c>
      <c r="MGS1" t="s">
        <v>11319</v>
      </c>
      <c r="MGT1" t="s">
        <v>11320</v>
      </c>
      <c r="MGU1" t="s">
        <v>11321</v>
      </c>
      <c r="MGV1" t="s">
        <v>11322</v>
      </c>
      <c r="MGW1" t="s">
        <v>11323</v>
      </c>
      <c r="MGX1" t="s">
        <v>11324</v>
      </c>
      <c r="MGY1" t="s">
        <v>11325</v>
      </c>
      <c r="MGZ1" t="s">
        <v>11326</v>
      </c>
      <c r="MHA1" t="s">
        <v>11327</v>
      </c>
      <c r="MHB1" t="s">
        <v>11328</v>
      </c>
      <c r="MHC1" t="s">
        <v>11329</v>
      </c>
      <c r="MHD1" t="s">
        <v>11330</v>
      </c>
      <c r="MHE1" t="s">
        <v>11331</v>
      </c>
      <c r="MHF1" t="s">
        <v>11332</v>
      </c>
      <c r="MHG1" t="s">
        <v>11333</v>
      </c>
      <c r="MHH1" t="s">
        <v>11334</v>
      </c>
      <c r="MHI1" t="s">
        <v>11335</v>
      </c>
      <c r="MHJ1" t="s">
        <v>11336</v>
      </c>
      <c r="MHK1" t="s">
        <v>11337</v>
      </c>
      <c r="MHL1" t="s">
        <v>11338</v>
      </c>
      <c r="MHM1" t="s">
        <v>11339</v>
      </c>
      <c r="MHN1" t="s">
        <v>11340</v>
      </c>
      <c r="MHO1" t="s">
        <v>11341</v>
      </c>
      <c r="MHP1" t="s">
        <v>11342</v>
      </c>
      <c r="MHQ1" t="s">
        <v>11343</v>
      </c>
      <c r="MHR1" t="s">
        <v>11344</v>
      </c>
      <c r="MHS1" t="s">
        <v>11345</v>
      </c>
      <c r="MHT1" t="s">
        <v>11346</v>
      </c>
      <c r="MHU1" t="s">
        <v>11347</v>
      </c>
      <c r="MHV1" t="s">
        <v>11348</v>
      </c>
      <c r="MHW1" t="s">
        <v>11349</v>
      </c>
      <c r="MHX1" t="s">
        <v>11350</v>
      </c>
      <c r="MHY1" t="s">
        <v>11351</v>
      </c>
      <c r="MHZ1" t="s">
        <v>11352</v>
      </c>
      <c r="MIA1" t="s">
        <v>11353</v>
      </c>
      <c r="MIB1" t="s">
        <v>11354</v>
      </c>
      <c r="MIC1" t="s">
        <v>11355</v>
      </c>
      <c r="MID1" t="s">
        <v>11356</v>
      </c>
      <c r="MIE1" t="s">
        <v>11357</v>
      </c>
      <c r="MIF1" t="s">
        <v>11358</v>
      </c>
      <c r="MIG1" t="s">
        <v>11359</v>
      </c>
      <c r="MIH1" t="s">
        <v>11360</v>
      </c>
      <c r="MII1" t="s">
        <v>11361</v>
      </c>
      <c r="MIJ1" t="s">
        <v>11362</v>
      </c>
      <c r="MIK1" t="s">
        <v>11363</v>
      </c>
      <c r="MIL1" t="s">
        <v>11364</v>
      </c>
      <c r="MIM1" t="s">
        <v>11365</v>
      </c>
      <c r="MIN1" t="s">
        <v>11366</v>
      </c>
      <c r="MIO1" t="s">
        <v>11367</v>
      </c>
      <c r="MIP1" t="s">
        <v>11368</v>
      </c>
      <c r="MIQ1" t="s">
        <v>11369</v>
      </c>
      <c r="MIR1" t="s">
        <v>11370</v>
      </c>
      <c r="MIS1" t="s">
        <v>11371</v>
      </c>
      <c r="MIT1" t="s">
        <v>11372</v>
      </c>
      <c r="MIU1" t="s">
        <v>11373</v>
      </c>
      <c r="MIV1" t="s">
        <v>11374</v>
      </c>
      <c r="MIW1" t="s">
        <v>11375</v>
      </c>
      <c r="MIX1" t="s">
        <v>11376</v>
      </c>
      <c r="MIY1" t="s">
        <v>11377</v>
      </c>
      <c r="MIZ1" t="s">
        <v>11378</v>
      </c>
      <c r="MJA1" t="s">
        <v>11379</v>
      </c>
      <c r="MJB1" t="s">
        <v>11380</v>
      </c>
      <c r="MJC1" t="s">
        <v>11381</v>
      </c>
      <c r="MJD1" t="s">
        <v>11382</v>
      </c>
      <c r="MJE1" t="s">
        <v>11383</v>
      </c>
      <c r="MJF1" t="s">
        <v>11384</v>
      </c>
      <c r="MJG1" t="s">
        <v>11385</v>
      </c>
      <c r="MJH1" t="s">
        <v>11386</v>
      </c>
      <c r="MJI1" t="s">
        <v>11387</v>
      </c>
      <c r="MJJ1" t="s">
        <v>11388</v>
      </c>
      <c r="MJK1" t="s">
        <v>11389</v>
      </c>
      <c r="MJL1" t="s">
        <v>11390</v>
      </c>
      <c r="MJM1" t="s">
        <v>11391</v>
      </c>
      <c r="MJN1" t="s">
        <v>11392</v>
      </c>
      <c r="MJO1" t="s">
        <v>11393</v>
      </c>
      <c r="MJP1" t="s">
        <v>11394</v>
      </c>
      <c r="MJQ1" t="s">
        <v>11395</v>
      </c>
      <c r="MJR1" t="s">
        <v>11396</v>
      </c>
      <c r="MJS1" t="s">
        <v>11397</v>
      </c>
      <c r="MJT1" t="s">
        <v>11398</v>
      </c>
      <c r="MJU1" t="s">
        <v>11399</v>
      </c>
      <c r="MJV1" t="s">
        <v>11400</v>
      </c>
      <c r="MJW1" t="s">
        <v>11401</v>
      </c>
      <c r="MJX1" t="s">
        <v>11402</v>
      </c>
      <c r="MJY1" t="s">
        <v>11403</v>
      </c>
      <c r="MJZ1" t="s">
        <v>11404</v>
      </c>
      <c r="MKA1" t="s">
        <v>11405</v>
      </c>
      <c r="MKB1" t="s">
        <v>11406</v>
      </c>
      <c r="MKC1" t="s">
        <v>11407</v>
      </c>
      <c r="MKD1" t="s">
        <v>11408</v>
      </c>
      <c r="MKE1" t="s">
        <v>11409</v>
      </c>
      <c r="MKF1" t="s">
        <v>11410</v>
      </c>
      <c r="MKG1" t="s">
        <v>11411</v>
      </c>
      <c r="MKH1" t="s">
        <v>11412</v>
      </c>
      <c r="MKI1" t="s">
        <v>11413</v>
      </c>
      <c r="MKJ1" t="s">
        <v>11414</v>
      </c>
      <c r="MKK1" t="s">
        <v>11415</v>
      </c>
      <c r="MKL1" t="s">
        <v>11416</v>
      </c>
      <c r="MKM1" t="s">
        <v>11417</v>
      </c>
      <c r="MKN1" t="s">
        <v>11418</v>
      </c>
      <c r="MKO1" t="s">
        <v>11419</v>
      </c>
      <c r="MKP1" t="s">
        <v>11420</v>
      </c>
      <c r="MKQ1" t="s">
        <v>11421</v>
      </c>
      <c r="MKR1" t="s">
        <v>11422</v>
      </c>
      <c r="MKS1" t="s">
        <v>11423</v>
      </c>
      <c r="MKT1" t="s">
        <v>11424</v>
      </c>
      <c r="MKU1" t="s">
        <v>11425</v>
      </c>
      <c r="MKV1" t="s">
        <v>11426</v>
      </c>
      <c r="MKW1" t="s">
        <v>11427</v>
      </c>
      <c r="MKX1" t="s">
        <v>11428</v>
      </c>
      <c r="MKY1" t="s">
        <v>11429</v>
      </c>
      <c r="MKZ1" t="s">
        <v>11430</v>
      </c>
      <c r="MLA1" t="s">
        <v>11431</v>
      </c>
      <c r="MLB1" t="s">
        <v>11432</v>
      </c>
      <c r="MLC1" t="s">
        <v>11433</v>
      </c>
      <c r="MLD1" t="s">
        <v>11434</v>
      </c>
      <c r="MLE1" t="s">
        <v>11435</v>
      </c>
      <c r="MLF1" t="s">
        <v>11436</v>
      </c>
      <c r="MLG1" t="s">
        <v>11437</v>
      </c>
      <c r="MLH1" t="s">
        <v>11438</v>
      </c>
      <c r="MLI1" t="s">
        <v>11439</v>
      </c>
      <c r="MLJ1" t="s">
        <v>11440</v>
      </c>
      <c r="MLK1" t="s">
        <v>11441</v>
      </c>
      <c r="MLL1" t="s">
        <v>11442</v>
      </c>
      <c r="MLM1" t="s">
        <v>11443</v>
      </c>
      <c r="MLN1" t="s">
        <v>11444</v>
      </c>
      <c r="MLO1" t="s">
        <v>11445</v>
      </c>
      <c r="MLP1" t="s">
        <v>11446</v>
      </c>
      <c r="MLQ1" t="s">
        <v>11447</v>
      </c>
      <c r="MLR1" t="s">
        <v>11448</v>
      </c>
      <c r="MLS1" t="s">
        <v>11449</v>
      </c>
      <c r="MLT1" t="s">
        <v>11450</v>
      </c>
      <c r="MLU1" t="s">
        <v>11451</v>
      </c>
      <c r="MLV1" t="s">
        <v>11452</v>
      </c>
      <c r="MLW1" t="s">
        <v>11453</v>
      </c>
      <c r="MLX1" t="s">
        <v>11454</v>
      </c>
      <c r="MLY1" t="s">
        <v>11455</v>
      </c>
      <c r="MLZ1" t="s">
        <v>11456</v>
      </c>
      <c r="MMA1" t="s">
        <v>11457</v>
      </c>
      <c r="MMB1" t="s">
        <v>11458</v>
      </c>
      <c r="MMC1" t="s">
        <v>11459</v>
      </c>
      <c r="MMD1" t="s">
        <v>11460</v>
      </c>
      <c r="MME1" t="s">
        <v>11461</v>
      </c>
      <c r="MMF1" t="s">
        <v>11462</v>
      </c>
      <c r="MMG1" t="s">
        <v>11463</v>
      </c>
      <c r="MMH1" t="s">
        <v>11464</v>
      </c>
      <c r="MMI1" t="s">
        <v>11465</v>
      </c>
      <c r="MMJ1" t="s">
        <v>11466</v>
      </c>
      <c r="MMK1" t="s">
        <v>11467</v>
      </c>
      <c r="MML1" t="s">
        <v>11468</v>
      </c>
      <c r="MMM1" t="s">
        <v>11469</v>
      </c>
      <c r="MMN1" t="s">
        <v>11470</v>
      </c>
      <c r="MMO1" t="s">
        <v>11471</v>
      </c>
      <c r="MMP1" t="s">
        <v>11472</v>
      </c>
      <c r="MMQ1" t="s">
        <v>11473</v>
      </c>
      <c r="MMR1" t="s">
        <v>11474</v>
      </c>
      <c r="MMS1" t="s">
        <v>11475</v>
      </c>
      <c r="MMT1" t="s">
        <v>11476</v>
      </c>
      <c r="MMU1" t="s">
        <v>11477</v>
      </c>
      <c r="MMV1" t="s">
        <v>11478</v>
      </c>
      <c r="MMW1" t="s">
        <v>11479</v>
      </c>
      <c r="MMX1" t="s">
        <v>11480</v>
      </c>
      <c r="MMY1" t="s">
        <v>11481</v>
      </c>
      <c r="MMZ1" t="s">
        <v>11482</v>
      </c>
      <c r="MNA1" t="s">
        <v>11483</v>
      </c>
      <c r="MNB1" t="s">
        <v>11484</v>
      </c>
      <c r="MNC1" t="s">
        <v>11485</v>
      </c>
      <c r="MND1" t="s">
        <v>11486</v>
      </c>
      <c r="MNE1" t="s">
        <v>11487</v>
      </c>
      <c r="MNF1" t="s">
        <v>11488</v>
      </c>
      <c r="MNG1" t="s">
        <v>11489</v>
      </c>
      <c r="MNH1" t="s">
        <v>11490</v>
      </c>
      <c r="MNI1" t="s">
        <v>11491</v>
      </c>
      <c r="MNJ1" t="s">
        <v>11492</v>
      </c>
      <c r="MNK1" t="s">
        <v>11493</v>
      </c>
      <c r="MNL1" t="s">
        <v>11494</v>
      </c>
      <c r="MNM1" t="s">
        <v>11495</v>
      </c>
      <c r="MNN1" t="s">
        <v>11496</v>
      </c>
      <c r="MNO1" t="s">
        <v>11497</v>
      </c>
      <c r="MNP1" t="s">
        <v>11498</v>
      </c>
      <c r="MNQ1" t="s">
        <v>11499</v>
      </c>
      <c r="MNR1" t="s">
        <v>11500</v>
      </c>
      <c r="MNS1" t="s">
        <v>11501</v>
      </c>
      <c r="MNT1" t="s">
        <v>11502</v>
      </c>
      <c r="MNU1" t="s">
        <v>11503</v>
      </c>
      <c r="MNV1" t="s">
        <v>11504</v>
      </c>
      <c r="MNW1" t="s">
        <v>11505</v>
      </c>
      <c r="MNX1" t="s">
        <v>11506</v>
      </c>
      <c r="MNY1" t="s">
        <v>11507</v>
      </c>
      <c r="MNZ1" t="s">
        <v>11508</v>
      </c>
      <c r="MOA1" t="s">
        <v>11509</v>
      </c>
      <c r="MOB1" t="s">
        <v>11510</v>
      </c>
      <c r="MOC1" t="s">
        <v>11511</v>
      </c>
      <c r="MOD1" t="s">
        <v>11512</v>
      </c>
      <c r="MOE1" t="s">
        <v>11513</v>
      </c>
      <c r="MOF1" t="s">
        <v>11514</v>
      </c>
      <c r="MOG1" t="s">
        <v>11515</v>
      </c>
      <c r="MOH1" t="s">
        <v>11516</v>
      </c>
      <c r="MOI1" t="s">
        <v>11517</v>
      </c>
      <c r="MOJ1" t="s">
        <v>11518</v>
      </c>
      <c r="MOK1" t="s">
        <v>11519</v>
      </c>
      <c r="MOL1" t="s">
        <v>11520</v>
      </c>
      <c r="MOM1" t="s">
        <v>11521</v>
      </c>
      <c r="MON1" t="s">
        <v>11522</v>
      </c>
      <c r="MOO1" t="s">
        <v>11523</v>
      </c>
      <c r="MOP1" t="s">
        <v>11524</v>
      </c>
      <c r="MOQ1" t="s">
        <v>11525</v>
      </c>
      <c r="MOR1" t="s">
        <v>11526</v>
      </c>
      <c r="MOS1" t="s">
        <v>11527</v>
      </c>
      <c r="MOT1" t="s">
        <v>11528</v>
      </c>
      <c r="MOU1" t="s">
        <v>11529</v>
      </c>
      <c r="MOV1" t="s">
        <v>11530</v>
      </c>
      <c r="MOW1" t="s">
        <v>11531</v>
      </c>
      <c r="MOX1" t="s">
        <v>11532</v>
      </c>
      <c r="MOY1" t="s">
        <v>11533</v>
      </c>
      <c r="MOZ1" t="s">
        <v>11534</v>
      </c>
      <c r="MPA1" t="s">
        <v>11535</v>
      </c>
      <c r="MPB1" t="s">
        <v>11536</v>
      </c>
      <c r="MPC1" t="s">
        <v>11537</v>
      </c>
      <c r="MPD1" t="s">
        <v>11538</v>
      </c>
      <c r="MPE1" t="s">
        <v>11539</v>
      </c>
      <c r="MPF1" t="s">
        <v>11540</v>
      </c>
      <c r="MPG1" t="s">
        <v>11541</v>
      </c>
      <c r="MPH1" t="s">
        <v>11542</v>
      </c>
      <c r="MPI1" t="s">
        <v>11543</v>
      </c>
      <c r="MPJ1" t="s">
        <v>11544</v>
      </c>
      <c r="MPK1" t="s">
        <v>11545</v>
      </c>
      <c r="MPL1" t="s">
        <v>11546</v>
      </c>
      <c r="MPM1" t="s">
        <v>11547</v>
      </c>
      <c r="MPN1" t="s">
        <v>11548</v>
      </c>
      <c r="MPO1" t="s">
        <v>11549</v>
      </c>
      <c r="MPP1" t="s">
        <v>11550</v>
      </c>
      <c r="MPQ1" t="s">
        <v>11551</v>
      </c>
      <c r="MPR1" t="s">
        <v>11552</v>
      </c>
      <c r="MPS1" t="s">
        <v>11553</v>
      </c>
      <c r="MPT1" t="s">
        <v>11554</v>
      </c>
      <c r="MPU1" t="s">
        <v>11555</v>
      </c>
      <c r="MPV1" t="s">
        <v>11556</v>
      </c>
      <c r="MPW1" t="s">
        <v>11557</v>
      </c>
      <c r="MPX1" t="s">
        <v>11558</v>
      </c>
      <c r="MPY1" t="s">
        <v>11559</v>
      </c>
      <c r="MPZ1" t="s">
        <v>11560</v>
      </c>
      <c r="MQA1" t="s">
        <v>11561</v>
      </c>
      <c r="MQB1" t="s">
        <v>11562</v>
      </c>
      <c r="MQC1" t="s">
        <v>11563</v>
      </c>
      <c r="MQD1" t="s">
        <v>11564</v>
      </c>
      <c r="MQE1" t="s">
        <v>11565</v>
      </c>
      <c r="MQF1" t="s">
        <v>11566</v>
      </c>
      <c r="MQG1" t="s">
        <v>11567</v>
      </c>
      <c r="MQH1" t="s">
        <v>11568</v>
      </c>
      <c r="MQI1" t="s">
        <v>11569</v>
      </c>
      <c r="MQJ1" t="s">
        <v>11570</v>
      </c>
      <c r="MQK1" t="s">
        <v>11571</v>
      </c>
      <c r="MQL1" t="s">
        <v>11572</v>
      </c>
      <c r="MQM1" t="s">
        <v>11573</v>
      </c>
      <c r="MQN1" t="s">
        <v>11574</v>
      </c>
      <c r="MQO1" t="s">
        <v>11575</v>
      </c>
      <c r="MQP1" t="s">
        <v>11576</v>
      </c>
      <c r="MQQ1" t="s">
        <v>11577</v>
      </c>
      <c r="MQR1" t="s">
        <v>11578</v>
      </c>
      <c r="MQS1" t="s">
        <v>11579</v>
      </c>
      <c r="MQT1" t="s">
        <v>11580</v>
      </c>
      <c r="MQU1" t="s">
        <v>11581</v>
      </c>
      <c r="MQV1" t="s">
        <v>11582</v>
      </c>
      <c r="MQW1" t="s">
        <v>11583</v>
      </c>
      <c r="MQX1" t="s">
        <v>11584</v>
      </c>
      <c r="MQY1" t="s">
        <v>11585</v>
      </c>
      <c r="MQZ1" t="s">
        <v>11586</v>
      </c>
      <c r="MRA1" t="s">
        <v>11587</v>
      </c>
      <c r="MRB1" t="s">
        <v>11588</v>
      </c>
      <c r="MRC1" t="s">
        <v>11589</v>
      </c>
      <c r="MRD1" t="s">
        <v>11590</v>
      </c>
      <c r="MRE1" t="s">
        <v>11591</v>
      </c>
      <c r="MRF1" t="s">
        <v>11592</v>
      </c>
      <c r="MRG1" t="s">
        <v>11593</v>
      </c>
      <c r="MRH1" t="s">
        <v>11594</v>
      </c>
      <c r="MRI1" t="s">
        <v>11595</v>
      </c>
      <c r="MRJ1" t="s">
        <v>11596</v>
      </c>
      <c r="MRK1" t="s">
        <v>11597</v>
      </c>
      <c r="MRL1" t="s">
        <v>11598</v>
      </c>
      <c r="MRM1" t="s">
        <v>11599</v>
      </c>
      <c r="MRN1" t="s">
        <v>11600</v>
      </c>
      <c r="MRO1" t="s">
        <v>11601</v>
      </c>
      <c r="MRP1" t="s">
        <v>11602</v>
      </c>
      <c r="MRQ1" t="s">
        <v>11603</v>
      </c>
      <c r="MRR1" t="s">
        <v>11604</v>
      </c>
      <c r="MRS1" t="s">
        <v>11605</v>
      </c>
      <c r="MRT1" t="s">
        <v>11606</v>
      </c>
      <c r="MRU1" t="s">
        <v>11607</v>
      </c>
      <c r="MRV1" t="s">
        <v>11608</v>
      </c>
      <c r="MRW1" t="s">
        <v>11609</v>
      </c>
      <c r="MRX1" t="s">
        <v>11610</v>
      </c>
      <c r="MRY1" t="s">
        <v>11611</v>
      </c>
      <c r="MRZ1" t="s">
        <v>11612</v>
      </c>
      <c r="MSA1" t="s">
        <v>11613</v>
      </c>
      <c r="MSB1" t="s">
        <v>11614</v>
      </c>
      <c r="MSC1" t="s">
        <v>11615</v>
      </c>
      <c r="MSD1" t="s">
        <v>11616</v>
      </c>
      <c r="MSE1" t="s">
        <v>11617</v>
      </c>
      <c r="MSF1" t="s">
        <v>11618</v>
      </c>
      <c r="MSG1" t="s">
        <v>11619</v>
      </c>
      <c r="MSH1" t="s">
        <v>11620</v>
      </c>
      <c r="MSI1" t="s">
        <v>11621</v>
      </c>
      <c r="MSJ1" t="s">
        <v>11622</v>
      </c>
      <c r="MSK1" t="s">
        <v>11623</v>
      </c>
      <c r="MSL1" t="s">
        <v>11624</v>
      </c>
      <c r="MSM1" t="s">
        <v>11625</v>
      </c>
      <c r="MSN1" t="s">
        <v>11626</v>
      </c>
      <c r="MSO1" t="s">
        <v>11627</v>
      </c>
      <c r="MSP1" t="s">
        <v>11628</v>
      </c>
      <c r="MSQ1" t="s">
        <v>11629</v>
      </c>
      <c r="MSR1" t="s">
        <v>11630</v>
      </c>
      <c r="MSS1" t="s">
        <v>11631</v>
      </c>
      <c r="MST1" t="s">
        <v>11632</v>
      </c>
      <c r="MSU1" t="s">
        <v>11633</v>
      </c>
      <c r="MSV1" t="s">
        <v>11634</v>
      </c>
      <c r="MSW1" t="s">
        <v>11635</v>
      </c>
      <c r="MSX1" t="s">
        <v>11636</v>
      </c>
      <c r="MSY1" t="s">
        <v>11637</v>
      </c>
      <c r="MSZ1" t="s">
        <v>11638</v>
      </c>
      <c r="MTA1" t="s">
        <v>11639</v>
      </c>
      <c r="MTB1" t="s">
        <v>11640</v>
      </c>
      <c r="MTC1" t="s">
        <v>11641</v>
      </c>
      <c r="MTD1" t="s">
        <v>11642</v>
      </c>
      <c r="MTE1" t="s">
        <v>11643</v>
      </c>
      <c r="MTF1" t="s">
        <v>11644</v>
      </c>
      <c r="MTG1" t="s">
        <v>11645</v>
      </c>
      <c r="MTH1" t="s">
        <v>11646</v>
      </c>
      <c r="MTI1" t="s">
        <v>11647</v>
      </c>
      <c r="MTJ1" t="s">
        <v>11648</v>
      </c>
      <c r="MTK1" t="s">
        <v>11649</v>
      </c>
      <c r="MTL1" t="s">
        <v>11650</v>
      </c>
      <c r="MTM1" t="s">
        <v>11651</v>
      </c>
      <c r="MTN1" t="s">
        <v>11652</v>
      </c>
      <c r="MTO1" t="s">
        <v>11653</v>
      </c>
      <c r="MTP1" t="s">
        <v>11654</v>
      </c>
      <c r="MTQ1" t="s">
        <v>11655</v>
      </c>
      <c r="MTR1" t="s">
        <v>11656</v>
      </c>
      <c r="MTS1" t="s">
        <v>11657</v>
      </c>
      <c r="MTT1" t="s">
        <v>11658</v>
      </c>
      <c r="MTU1" t="s">
        <v>11659</v>
      </c>
      <c r="MTV1" t="s">
        <v>11660</v>
      </c>
      <c r="MTW1" t="s">
        <v>11661</v>
      </c>
      <c r="MTX1" t="s">
        <v>11662</v>
      </c>
      <c r="MTY1" t="s">
        <v>11663</v>
      </c>
      <c r="MTZ1" t="s">
        <v>11664</v>
      </c>
      <c r="MUA1" t="s">
        <v>11665</v>
      </c>
      <c r="MUB1" t="s">
        <v>11666</v>
      </c>
      <c r="MUC1" t="s">
        <v>11667</v>
      </c>
      <c r="MUD1" t="s">
        <v>11668</v>
      </c>
      <c r="MUE1" t="s">
        <v>11669</v>
      </c>
      <c r="MUF1" t="s">
        <v>11670</v>
      </c>
      <c r="MUG1" t="s">
        <v>11671</v>
      </c>
      <c r="MUH1" t="s">
        <v>11672</v>
      </c>
      <c r="MUI1" t="s">
        <v>11673</v>
      </c>
      <c r="MUJ1" t="s">
        <v>11674</v>
      </c>
      <c r="MUK1" t="s">
        <v>11675</v>
      </c>
      <c r="MUL1" t="s">
        <v>11676</v>
      </c>
      <c r="MUM1" t="s">
        <v>11677</v>
      </c>
      <c r="MUN1" t="s">
        <v>11678</v>
      </c>
      <c r="MUO1" t="s">
        <v>11679</v>
      </c>
      <c r="MUP1" t="s">
        <v>11680</v>
      </c>
      <c r="MUQ1" t="s">
        <v>11681</v>
      </c>
      <c r="MUR1" t="s">
        <v>11682</v>
      </c>
      <c r="MUS1" t="s">
        <v>11683</v>
      </c>
      <c r="MUT1" t="s">
        <v>11684</v>
      </c>
      <c r="MUU1" t="s">
        <v>11685</v>
      </c>
      <c r="MUV1" t="s">
        <v>11686</v>
      </c>
      <c r="MUW1" t="s">
        <v>11687</v>
      </c>
      <c r="MUX1" t="s">
        <v>11688</v>
      </c>
      <c r="MUY1" t="s">
        <v>11689</v>
      </c>
      <c r="MUZ1" t="s">
        <v>11690</v>
      </c>
      <c r="MVA1" t="s">
        <v>11691</v>
      </c>
      <c r="MVB1" t="s">
        <v>11692</v>
      </c>
      <c r="MVC1" t="s">
        <v>11693</v>
      </c>
      <c r="MVD1" t="s">
        <v>11694</v>
      </c>
      <c r="MVE1" t="s">
        <v>11695</v>
      </c>
      <c r="MVF1" t="s">
        <v>11696</v>
      </c>
      <c r="MVG1" t="s">
        <v>11697</v>
      </c>
      <c r="MVH1" t="s">
        <v>11698</v>
      </c>
      <c r="MVI1" t="s">
        <v>11699</v>
      </c>
      <c r="MVJ1" t="s">
        <v>11700</v>
      </c>
      <c r="MVK1" t="s">
        <v>11701</v>
      </c>
      <c r="MVL1" t="s">
        <v>11702</v>
      </c>
      <c r="MVM1" t="s">
        <v>11703</v>
      </c>
      <c r="MVN1" t="s">
        <v>11704</v>
      </c>
      <c r="MVO1" t="s">
        <v>11705</v>
      </c>
      <c r="MVP1" t="s">
        <v>11706</v>
      </c>
      <c r="MVQ1" t="s">
        <v>11707</v>
      </c>
      <c r="MVR1" t="s">
        <v>11708</v>
      </c>
      <c r="MVS1" t="s">
        <v>11709</v>
      </c>
      <c r="MVT1" t="s">
        <v>11710</v>
      </c>
      <c r="MVU1" t="s">
        <v>11711</v>
      </c>
      <c r="MVV1" t="s">
        <v>11712</v>
      </c>
      <c r="MVW1" t="s">
        <v>11713</v>
      </c>
      <c r="MVX1" t="s">
        <v>11714</v>
      </c>
      <c r="MVY1" t="s">
        <v>11715</v>
      </c>
      <c r="MVZ1" t="s">
        <v>11716</v>
      </c>
      <c r="MWA1" t="s">
        <v>11717</v>
      </c>
      <c r="MWB1" t="s">
        <v>11718</v>
      </c>
      <c r="MWC1" t="s">
        <v>11719</v>
      </c>
      <c r="MWD1" t="s">
        <v>11720</v>
      </c>
      <c r="MWE1" t="s">
        <v>11721</v>
      </c>
      <c r="MWF1" t="s">
        <v>11722</v>
      </c>
      <c r="MWG1" t="s">
        <v>11723</v>
      </c>
      <c r="MWH1" t="s">
        <v>11724</v>
      </c>
      <c r="MWI1" t="s">
        <v>11725</v>
      </c>
      <c r="MWJ1" t="s">
        <v>11726</v>
      </c>
      <c r="MWK1" t="s">
        <v>11727</v>
      </c>
      <c r="MWL1" t="s">
        <v>11728</v>
      </c>
      <c r="MWM1" t="s">
        <v>11729</v>
      </c>
      <c r="MWN1" t="s">
        <v>11730</v>
      </c>
      <c r="MWO1" t="s">
        <v>11731</v>
      </c>
      <c r="MWP1" t="s">
        <v>11732</v>
      </c>
      <c r="MWQ1" t="s">
        <v>11733</v>
      </c>
      <c r="MWR1" t="s">
        <v>11734</v>
      </c>
      <c r="MWS1" t="s">
        <v>11735</v>
      </c>
      <c r="MWT1" t="s">
        <v>11736</v>
      </c>
      <c r="MWU1" t="s">
        <v>11737</v>
      </c>
      <c r="MWV1" t="s">
        <v>11738</v>
      </c>
      <c r="MWW1" t="s">
        <v>11739</v>
      </c>
      <c r="MWX1" t="s">
        <v>11740</v>
      </c>
      <c r="MWY1" t="s">
        <v>11741</v>
      </c>
      <c r="MWZ1" t="s">
        <v>11742</v>
      </c>
      <c r="MXA1" t="s">
        <v>11743</v>
      </c>
      <c r="MXB1" t="s">
        <v>11744</v>
      </c>
      <c r="MXC1" t="s">
        <v>11745</v>
      </c>
      <c r="MXD1" t="s">
        <v>11746</v>
      </c>
      <c r="MXE1" t="s">
        <v>11747</v>
      </c>
      <c r="MXF1" t="s">
        <v>11748</v>
      </c>
      <c r="MXG1" t="s">
        <v>11749</v>
      </c>
      <c r="MXH1" t="s">
        <v>11750</v>
      </c>
      <c r="MXI1" t="s">
        <v>11751</v>
      </c>
      <c r="MXJ1" t="s">
        <v>11752</v>
      </c>
      <c r="MXK1" t="s">
        <v>11753</v>
      </c>
      <c r="MXL1" t="s">
        <v>11754</v>
      </c>
      <c r="MXM1" t="s">
        <v>11755</v>
      </c>
      <c r="MXN1" t="s">
        <v>11756</v>
      </c>
      <c r="MXO1" t="s">
        <v>11757</v>
      </c>
      <c r="MXP1" t="s">
        <v>11758</v>
      </c>
      <c r="MXQ1" t="s">
        <v>11759</v>
      </c>
      <c r="MXR1" t="s">
        <v>11760</v>
      </c>
      <c r="MXS1" t="s">
        <v>11761</v>
      </c>
      <c r="MXT1" t="s">
        <v>11762</v>
      </c>
      <c r="MXU1" t="s">
        <v>11763</v>
      </c>
      <c r="MXV1" t="s">
        <v>11764</v>
      </c>
      <c r="MXW1" t="s">
        <v>11765</v>
      </c>
      <c r="MXX1" t="s">
        <v>11766</v>
      </c>
      <c r="MXY1" t="s">
        <v>11767</v>
      </c>
      <c r="MXZ1" t="s">
        <v>11768</v>
      </c>
      <c r="MYA1" t="s">
        <v>11769</v>
      </c>
      <c r="MYB1" t="s">
        <v>11770</v>
      </c>
      <c r="MYC1" t="s">
        <v>11771</v>
      </c>
      <c r="MYD1" t="s">
        <v>11772</v>
      </c>
      <c r="MYE1" t="s">
        <v>11773</v>
      </c>
      <c r="MYF1" t="s">
        <v>11774</v>
      </c>
      <c r="MYG1" t="s">
        <v>11775</v>
      </c>
      <c r="MYH1" t="s">
        <v>11776</v>
      </c>
      <c r="MYI1" t="s">
        <v>11777</v>
      </c>
      <c r="MYJ1" t="s">
        <v>11778</v>
      </c>
      <c r="MYK1" t="s">
        <v>11779</v>
      </c>
      <c r="MYL1" t="s">
        <v>11780</v>
      </c>
      <c r="MYM1" t="s">
        <v>11781</v>
      </c>
      <c r="MYN1" t="s">
        <v>11782</v>
      </c>
      <c r="MYO1" t="s">
        <v>11783</v>
      </c>
      <c r="MYP1" t="s">
        <v>11784</v>
      </c>
      <c r="MYQ1" t="s">
        <v>11785</v>
      </c>
      <c r="MYR1" t="s">
        <v>11786</v>
      </c>
      <c r="MYS1" t="s">
        <v>11787</v>
      </c>
      <c r="MYT1" t="s">
        <v>11788</v>
      </c>
      <c r="MYU1" t="s">
        <v>11789</v>
      </c>
      <c r="MYV1" t="s">
        <v>11790</v>
      </c>
      <c r="MYW1" t="s">
        <v>11791</v>
      </c>
      <c r="MYX1" t="s">
        <v>11792</v>
      </c>
      <c r="MYY1" t="s">
        <v>11793</v>
      </c>
      <c r="MYZ1" t="s">
        <v>11794</v>
      </c>
      <c r="MZA1" t="s">
        <v>11795</v>
      </c>
      <c r="MZB1" t="s">
        <v>11796</v>
      </c>
      <c r="MZC1" t="s">
        <v>11797</v>
      </c>
      <c r="MZD1" t="s">
        <v>11798</v>
      </c>
      <c r="MZE1" t="s">
        <v>11799</v>
      </c>
      <c r="MZF1" t="s">
        <v>11800</v>
      </c>
      <c r="MZG1" t="s">
        <v>11801</v>
      </c>
      <c r="MZH1" t="s">
        <v>11802</v>
      </c>
      <c r="MZI1" t="s">
        <v>11803</v>
      </c>
      <c r="MZJ1" t="s">
        <v>11804</v>
      </c>
      <c r="MZK1" t="s">
        <v>11805</v>
      </c>
      <c r="MZL1" t="s">
        <v>11806</v>
      </c>
      <c r="MZM1" t="s">
        <v>11807</v>
      </c>
      <c r="MZN1" t="s">
        <v>11808</v>
      </c>
      <c r="MZO1" t="s">
        <v>11809</v>
      </c>
      <c r="MZP1" t="s">
        <v>11810</v>
      </c>
      <c r="MZQ1" t="s">
        <v>11811</v>
      </c>
      <c r="MZR1" t="s">
        <v>11812</v>
      </c>
      <c r="MZS1" t="s">
        <v>11813</v>
      </c>
      <c r="MZT1" t="s">
        <v>11814</v>
      </c>
      <c r="MZU1" t="s">
        <v>11815</v>
      </c>
      <c r="MZV1" t="s">
        <v>11816</v>
      </c>
      <c r="MZW1" t="s">
        <v>11817</v>
      </c>
      <c r="MZX1" t="s">
        <v>11818</v>
      </c>
      <c r="MZY1" t="s">
        <v>11819</v>
      </c>
      <c r="MZZ1" t="s">
        <v>11820</v>
      </c>
      <c r="NAA1" t="s">
        <v>11821</v>
      </c>
      <c r="NAB1" t="s">
        <v>11822</v>
      </c>
      <c r="NAC1" t="s">
        <v>11823</v>
      </c>
      <c r="NAD1" t="s">
        <v>11824</v>
      </c>
      <c r="NAE1" t="s">
        <v>11825</v>
      </c>
      <c r="NAF1" t="s">
        <v>11826</v>
      </c>
      <c r="NAG1" t="s">
        <v>11827</v>
      </c>
      <c r="NAH1" t="s">
        <v>11828</v>
      </c>
      <c r="NAI1" t="s">
        <v>11829</v>
      </c>
      <c r="NAJ1" t="s">
        <v>11830</v>
      </c>
      <c r="NAK1" t="s">
        <v>11831</v>
      </c>
      <c r="NAL1" t="s">
        <v>11832</v>
      </c>
      <c r="NAM1" t="s">
        <v>11833</v>
      </c>
      <c r="NAN1" t="s">
        <v>11834</v>
      </c>
      <c r="NAO1" t="s">
        <v>11835</v>
      </c>
      <c r="NAP1" t="s">
        <v>11836</v>
      </c>
      <c r="NAQ1" t="s">
        <v>11837</v>
      </c>
      <c r="NAR1" t="s">
        <v>11838</v>
      </c>
      <c r="NAS1" t="s">
        <v>11839</v>
      </c>
      <c r="NAT1" t="s">
        <v>11840</v>
      </c>
      <c r="NAU1" t="s">
        <v>11841</v>
      </c>
      <c r="NAV1" t="s">
        <v>11842</v>
      </c>
      <c r="NAW1" t="s">
        <v>11843</v>
      </c>
      <c r="NAX1" t="s">
        <v>11844</v>
      </c>
      <c r="NAY1" t="s">
        <v>11845</v>
      </c>
      <c r="NAZ1" t="s">
        <v>11846</v>
      </c>
      <c r="NBA1" t="s">
        <v>11847</v>
      </c>
      <c r="NBB1" t="s">
        <v>11848</v>
      </c>
      <c r="NBC1" t="s">
        <v>11849</v>
      </c>
      <c r="NBD1" t="s">
        <v>11850</v>
      </c>
      <c r="NBE1" t="s">
        <v>11851</v>
      </c>
      <c r="NBF1" t="s">
        <v>11852</v>
      </c>
      <c r="NBG1" t="s">
        <v>11853</v>
      </c>
      <c r="NBH1" t="s">
        <v>11854</v>
      </c>
      <c r="NBI1" t="s">
        <v>11855</v>
      </c>
      <c r="NBJ1" t="s">
        <v>11856</v>
      </c>
      <c r="NBK1" t="s">
        <v>11857</v>
      </c>
      <c r="NBL1" t="s">
        <v>11858</v>
      </c>
      <c r="NBM1" t="s">
        <v>11859</v>
      </c>
      <c r="NBN1" t="s">
        <v>11860</v>
      </c>
      <c r="NBO1" t="s">
        <v>11861</v>
      </c>
      <c r="NBP1" t="s">
        <v>11862</v>
      </c>
      <c r="NBQ1" t="s">
        <v>11863</v>
      </c>
      <c r="NBR1" t="s">
        <v>11864</v>
      </c>
      <c r="NBS1" t="s">
        <v>11865</v>
      </c>
      <c r="NBT1" t="s">
        <v>11866</v>
      </c>
      <c r="NBU1" t="s">
        <v>11867</v>
      </c>
      <c r="NBV1" t="s">
        <v>11868</v>
      </c>
      <c r="NBW1" t="s">
        <v>11869</v>
      </c>
      <c r="NBX1" t="s">
        <v>11870</v>
      </c>
      <c r="NBY1" t="s">
        <v>11871</v>
      </c>
      <c r="NBZ1" t="s">
        <v>11872</v>
      </c>
      <c r="NCA1" t="s">
        <v>11873</v>
      </c>
      <c r="NCB1" t="s">
        <v>11874</v>
      </c>
      <c r="NCC1" t="s">
        <v>11875</v>
      </c>
      <c r="NCD1" t="s">
        <v>11876</v>
      </c>
      <c r="NCE1" t="s">
        <v>11877</v>
      </c>
      <c r="NCF1" t="s">
        <v>11878</v>
      </c>
      <c r="NCG1" t="s">
        <v>11879</v>
      </c>
      <c r="NCH1" t="s">
        <v>11880</v>
      </c>
      <c r="NCI1" t="s">
        <v>11881</v>
      </c>
      <c r="NCJ1" t="s">
        <v>11882</v>
      </c>
      <c r="NCK1" t="s">
        <v>11883</v>
      </c>
      <c r="NCL1" t="s">
        <v>11884</v>
      </c>
      <c r="NCM1" t="s">
        <v>11885</v>
      </c>
      <c r="NCN1" t="s">
        <v>11886</v>
      </c>
      <c r="NCO1" t="s">
        <v>11887</v>
      </c>
      <c r="NCP1" t="s">
        <v>11888</v>
      </c>
      <c r="NCQ1" t="s">
        <v>11889</v>
      </c>
      <c r="NCR1" t="s">
        <v>11890</v>
      </c>
      <c r="NCS1" t="s">
        <v>11891</v>
      </c>
      <c r="NCT1" t="s">
        <v>11892</v>
      </c>
      <c r="NCU1" t="s">
        <v>11893</v>
      </c>
      <c r="NCV1" t="s">
        <v>11894</v>
      </c>
      <c r="NCW1" t="s">
        <v>11895</v>
      </c>
      <c r="NCX1" t="s">
        <v>11896</v>
      </c>
      <c r="NCY1" t="s">
        <v>11897</v>
      </c>
      <c r="NCZ1" t="s">
        <v>11898</v>
      </c>
      <c r="NDA1" t="s">
        <v>11899</v>
      </c>
      <c r="NDB1" t="s">
        <v>11900</v>
      </c>
      <c r="NDC1" t="s">
        <v>11901</v>
      </c>
      <c r="NDD1" t="s">
        <v>11902</v>
      </c>
      <c r="NDE1" t="s">
        <v>11903</v>
      </c>
      <c r="NDF1" t="s">
        <v>11904</v>
      </c>
      <c r="NDG1" t="s">
        <v>11905</v>
      </c>
      <c r="NDH1" t="s">
        <v>11906</v>
      </c>
      <c r="NDI1" t="s">
        <v>11907</v>
      </c>
      <c r="NDJ1" t="s">
        <v>11908</v>
      </c>
      <c r="NDK1" t="s">
        <v>11909</v>
      </c>
      <c r="NDL1" t="s">
        <v>11910</v>
      </c>
      <c r="NDM1" t="s">
        <v>11911</v>
      </c>
      <c r="NDN1" t="s">
        <v>11912</v>
      </c>
      <c r="NDO1" t="s">
        <v>11913</v>
      </c>
      <c r="NDP1" t="s">
        <v>11914</v>
      </c>
      <c r="NDQ1" t="s">
        <v>11915</v>
      </c>
      <c r="NDR1" t="s">
        <v>11916</v>
      </c>
      <c r="NDS1" t="s">
        <v>11917</v>
      </c>
      <c r="NDT1" t="s">
        <v>11918</v>
      </c>
      <c r="NDU1" t="s">
        <v>11919</v>
      </c>
      <c r="NDV1" t="s">
        <v>11920</v>
      </c>
      <c r="NDW1" t="s">
        <v>11921</v>
      </c>
      <c r="NDX1" t="s">
        <v>11922</v>
      </c>
      <c r="NDY1" t="s">
        <v>11923</v>
      </c>
      <c r="NDZ1" t="s">
        <v>11924</v>
      </c>
      <c r="NEA1" t="s">
        <v>11925</v>
      </c>
      <c r="NEB1" t="s">
        <v>11926</v>
      </c>
      <c r="NEC1" t="s">
        <v>11927</v>
      </c>
      <c r="NED1" t="s">
        <v>11928</v>
      </c>
      <c r="NEE1" t="s">
        <v>11929</v>
      </c>
      <c r="NEF1" t="s">
        <v>11930</v>
      </c>
      <c r="NEG1" t="s">
        <v>11931</v>
      </c>
      <c r="NEH1" t="s">
        <v>11932</v>
      </c>
      <c r="NEI1" t="s">
        <v>11933</v>
      </c>
      <c r="NEJ1" t="s">
        <v>11934</v>
      </c>
      <c r="NEK1" t="s">
        <v>11935</v>
      </c>
      <c r="NEL1" t="s">
        <v>11936</v>
      </c>
      <c r="NEM1" t="s">
        <v>11937</v>
      </c>
      <c r="NEN1" t="s">
        <v>11938</v>
      </c>
      <c r="NEO1" t="s">
        <v>11939</v>
      </c>
      <c r="NEP1" t="s">
        <v>11940</v>
      </c>
      <c r="NEQ1" t="s">
        <v>11941</v>
      </c>
      <c r="NER1" t="s">
        <v>11942</v>
      </c>
      <c r="NES1" t="s">
        <v>11943</v>
      </c>
      <c r="NET1" t="s">
        <v>11944</v>
      </c>
      <c r="NEU1" t="s">
        <v>11945</v>
      </c>
      <c r="NEV1" t="s">
        <v>11946</v>
      </c>
      <c r="NEW1" t="s">
        <v>11947</v>
      </c>
      <c r="NEX1" t="s">
        <v>11948</v>
      </c>
      <c r="NEY1" t="s">
        <v>11949</v>
      </c>
      <c r="NEZ1" t="s">
        <v>11950</v>
      </c>
      <c r="NFA1" t="s">
        <v>11951</v>
      </c>
      <c r="NFB1" t="s">
        <v>11952</v>
      </c>
      <c r="NFC1" t="s">
        <v>11953</v>
      </c>
      <c r="NFD1" t="s">
        <v>11954</v>
      </c>
      <c r="NFE1" t="s">
        <v>11955</v>
      </c>
      <c r="NFF1" t="s">
        <v>11956</v>
      </c>
      <c r="NFG1" t="s">
        <v>11957</v>
      </c>
      <c r="NFH1" t="s">
        <v>11958</v>
      </c>
      <c r="NFI1" t="s">
        <v>11959</v>
      </c>
      <c r="NFJ1" t="s">
        <v>11960</v>
      </c>
      <c r="NFK1" t="s">
        <v>11961</v>
      </c>
      <c r="NFL1" t="s">
        <v>11962</v>
      </c>
      <c r="NFM1" t="s">
        <v>11963</v>
      </c>
      <c r="NFN1" t="s">
        <v>11964</v>
      </c>
      <c r="NFO1" t="s">
        <v>11965</v>
      </c>
      <c r="NFP1" t="s">
        <v>11966</v>
      </c>
      <c r="NFQ1" t="s">
        <v>11967</v>
      </c>
      <c r="NFR1" t="s">
        <v>11968</v>
      </c>
      <c r="NFS1" t="s">
        <v>11969</v>
      </c>
      <c r="NFT1" t="s">
        <v>11970</v>
      </c>
      <c r="NFU1" t="s">
        <v>11971</v>
      </c>
      <c r="NFV1" t="s">
        <v>11972</v>
      </c>
      <c r="NFW1" t="s">
        <v>11973</v>
      </c>
      <c r="NFX1" t="s">
        <v>11974</v>
      </c>
      <c r="NFY1" t="s">
        <v>11975</v>
      </c>
      <c r="NFZ1" t="s">
        <v>11976</v>
      </c>
      <c r="NGA1" t="s">
        <v>11977</v>
      </c>
      <c r="NGB1" t="s">
        <v>11978</v>
      </c>
      <c r="NGC1" t="s">
        <v>11979</v>
      </c>
      <c r="NGD1" t="s">
        <v>11980</v>
      </c>
      <c r="NGE1" t="s">
        <v>11981</v>
      </c>
      <c r="NGF1" t="s">
        <v>11982</v>
      </c>
      <c r="NGG1" t="s">
        <v>11983</v>
      </c>
      <c r="NGH1" t="s">
        <v>11984</v>
      </c>
      <c r="NGI1" t="s">
        <v>11985</v>
      </c>
      <c r="NGJ1" t="s">
        <v>11986</v>
      </c>
      <c r="NGK1" t="s">
        <v>11987</v>
      </c>
      <c r="NGL1" t="s">
        <v>11988</v>
      </c>
      <c r="NGM1" t="s">
        <v>11989</v>
      </c>
      <c r="NGN1" t="s">
        <v>11990</v>
      </c>
      <c r="NGO1" t="s">
        <v>11991</v>
      </c>
      <c r="NGP1" t="s">
        <v>11992</v>
      </c>
      <c r="NGQ1" t="s">
        <v>11993</v>
      </c>
      <c r="NGR1" t="s">
        <v>11994</v>
      </c>
      <c r="NGS1" t="s">
        <v>11995</v>
      </c>
      <c r="NGT1" t="s">
        <v>11996</v>
      </c>
      <c r="NGU1" t="s">
        <v>11997</v>
      </c>
      <c r="NGV1" t="s">
        <v>11998</v>
      </c>
      <c r="NGW1" t="s">
        <v>11999</v>
      </c>
      <c r="NGX1" t="s">
        <v>12000</v>
      </c>
      <c r="NGY1" t="s">
        <v>12001</v>
      </c>
      <c r="NGZ1" t="s">
        <v>12002</v>
      </c>
      <c r="NHA1" t="s">
        <v>12003</v>
      </c>
      <c r="NHB1" t="s">
        <v>12004</v>
      </c>
      <c r="NHC1" t="s">
        <v>12005</v>
      </c>
      <c r="NHD1" t="s">
        <v>12006</v>
      </c>
      <c r="NHE1" t="s">
        <v>12007</v>
      </c>
      <c r="NHF1" t="s">
        <v>12008</v>
      </c>
      <c r="NHG1" t="s">
        <v>12009</v>
      </c>
      <c r="NHH1" t="s">
        <v>12010</v>
      </c>
      <c r="NHI1" t="s">
        <v>12011</v>
      </c>
      <c r="NHJ1" t="s">
        <v>12012</v>
      </c>
      <c r="NHK1" t="s">
        <v>12013</v>
      </c>
      <c r="NHL1" t="s">
        <v>12014</v>
      </c>
      <c r="NHM1" t="s">
        <v>12015</v>
      </c>
      <c r="NHN1" t="s">
        <v>12016</v>
      </c>
      <c r="NHO1" t="s">
        <v>12017</v>
      </c>
      <c r="NHP1" t="s">
        <v>12018</v>
      </c>
      <c r="NHQ1" t="s">
        <v>12019</v>
      </c>
      <c r="NHR1" t="s">
        <v>12020</v>
      </c>
      <c r="NHS1" t="s">
        <v>12021</v>
      </c>
      <c r="NHT1" t="s">
        <v>12022</v>
      </c>
      <c r="NHU1" t="s">
        <v>12023</v>
      </c>
      <c r="NHV1" t="s">
        <v>12024</v>
      </c>
      <c r="NHW1" t="s">
        <v>12025</v>
      </c>
      <c r="NHX1" t="s">
        <v>12026</v>
      </c>
      <c r="NHY1" t="s">
        <v>12027</v>
      </c>
      <c r="NHZ1" t="s">
        <v>12028</v>
      </c>
      <c r="NIA1" t="s">
        <v>12029</v>
      </c>
      <c r="NIB1" t="s">
        <v>12030</v>
      </c>
      <c r="NIC1" t="s">
        <v>12031</v>
      </c>
      <c r="NID1" t="s">
        <v>12032</v>
      </c>
      <c r="NIE1" t="s">
        <v>12033</v>
      </c>
      <c r="NIF1" t="s">
        <v>12034</v>
      </c>
      <c r="NIG1" t="s">
        <v>12035</v>
      </c>
      <c r="NIH1" t="s">
        <v>12036</v>
      </c>
      <c r="NII1" t="s">
        <v>12037</v>
      </c>
      <c r="NIJ1" t="s">
        <v>12038</v>
      </c>
      <c r="NIK1" t="s">
        <v>12039</v>
      </c>
      <c r="NIL1" t="s">
        <v>12040</v>
      </c>
      <c r="NIM1" t="s">
        <v>12041</v>
      </c>
      <c r="NIN1" t="s">
        <v>12042</v>
      </c>
      <c r="NIO1" t="s">
        <v>12043</v>
      </c>
      <c r="NIP1" t="s">
        <v>12044</v>
      </c>
      <c r="NIQ1" t="s">
        <v>12045</v>
      </c>
      <c r="NIR1" t="s">
        <v>12046</v>
      </c>
      <c r="NIS1" t="s">
        <v>12047</v>
      </c>
      <c r="NIT1" t="s">
        <v>12048</v>
      </c>
      <c r="NIU1" t="s">
        <v>12049</v>
      </c>
      <c r="NIV1" t="s">
        <v>12050</v>
      </c>
      <c r="NIW1" t="s">
        <v>12051</v>
      </c>
      <c r="NIX1" t="s">
        <v>12052</v>
      </c>
      <c r="NIY1" t="s">
        <v>12053</v>
      </c>
      <c r="NIZ1" t="s">
        <v>12054</v>
      </c>
      <c r="NJA1" t="s">
        <v>12055</v>
      </c>
      <c r="NJB1" t="s">
        <v>12056</v>
      </c>
      <c r="NJC1" t="s">
        <v>12057</v>
      </c>
      <c r="NJD1" t="s">
        <v>12058</v>
      </c>
      <c r="NJE1" t="s">
        <v>12059</v>
      </c>
      <c r="NJF1" t="s">
        <v>12060</v>
      </c>
      <c r="NJG1" t="s">
        <v>12061</v>
      </c>
      <c r="NJH1" t="s">
        <v>12062</v>
      </c>
      <c r="NJI1" t="s">
        <v>12063</v>
      </c>
      <c r="NJJ1" t="s">
        <v>12064</v>
      </c>
      <c r="NJK1" t="s">
        <v>12065</v>
      </c>
      <c r="NJL1" t="s">
        <v>12066</v>
      </c>
      <c r="NJM1" t="s">
        <v>12067</v>
      </c>
      <c r="NJN1" t="s">
        <v>12068</v>
      </c>
      <c r="NJO1" t="s">
        <v>12069</v>
      </c>
      <c r="NJP1" t="s">
        <v>12070</v>
      </c>
      <c r="NJQ1" t="s">
        <v>12071</v>
      </c>
      <c r="NJR1" t="s">
        <v>12072</v>
      </c>
      <c r="NJS1" t="s">
        <v>12073</v>
      </c>
      <c r="NJT1" t="s">
        <v>12074</v>
      </c>
      <c r="NJU1" t="s">
        <v>12075</v>
      </c>
      <c r="NJV1" t="s">
        <v>12076</v>
      </c>
      <c r="NJW1" t="s">
        <v>12077</v>
      </c>
      <c r="NJX1" t="s">
        <v>12078</v>
      </c>
      <c r="NJY1" t="s">
        <v>12079</v>
      </c>
      <c r="NJZ1" t="s">
        <v>12080</v>
      </c>
      <c r="NKA1" t="s">
        <v>12081</v>
      </c>
      <c r="NKB1" t="s">
        <v>12082</v>
      </c>
      <c r="NKC1" t="s">
        <v>12083</v>
      </c>
      <c r="NKD1" t="s">
        <v>12084</v>
      </c>
      <c r="NKE1" t="s">
        <v>12085</v>
      </c>
      <c r="NKF1" t="s">
        <v>12086</v>
      </c>
      <c r="NKG1" t="s">
        <v>12087</v>
      </c>
      <c r="NKH1" t="s">
        <v>12088</v>
      </c>
      <c r="NKI1" t="s">
        <v>12089</v>
      </c>
      <c r="NKJ1" t="s">
        <v>12090</v>
      </c>
      <c r="NKK1" t="s">
        <v>12091</v>
      </c>
      <c r="NKL1" t="s">
        <v>12092</v>
      </c>
      <c r="NKM1" t="s">
        <v>12093</v>
      </c>
      <c r="NKN1" t="s">
        <v>12094</v>
      </c>
      <c r="NKO1" t="s">
        <v>12095</v>
      </c>
      <c r="NKP1" t="s">
        <v>12096</v>
      </c>
      <c r="NKQ1" t="s">
        <v>12097</v>
      </c>
      <c r="NKR1" t="s">
        <v>12098</v>
      </c>
      <c r="NKS1" t="s">
        <v>12099</v>
      </c>
      <c r="NKT1" t="s">
        <v>12100</v>
      </c>
      <c r="NKU1" t="s">
        <v>12101</v>
      </c>
      <c r="NKV1" t="s">
        <v>12102</v>
      </c>
      <c r="NKW1" t="s">
        <v>12103</v>
      </c>
      <c r="NKX1" t="s">
        <v>12104</v>
      </c>
      <c r="NKY1" t="s">
        <v>12105</v>
      </c>
      <c r="NKZ1" t="s">
        <v>12106</v>
      </c>
      <c r="NLA1" t="s">
        <v>12107</v>
      </c>
      <c r="NLB1" t="s">
        <v>12108</v>
      </c>
      <c r="NLC1" t="s">
        <v>12109</v>
      </c>
      <c r="NLD1" t="s">
        <v>12110</v>
      </c>
      <c r="NLE1" t="s">
        <v>12111</v>
      </c>
      <c r="NLF1" t="s">
        <v>12112</v>
      </c>
      <c r="NLG1" t="s">
        <v>12113</v>
      </c>
      <c r="NLH1" t="s">
        <v>12114</v>
      </c>
      <c r="NLI1" t="s">
        <v>12115</v>
      </c>
      <c r="NLJ1" t="s">
        <v>12116</v>
      </c>
      <c r="NLK1" t="s">
        <v>12117</v>
      </c>
      <c r="NLL1" t="s">
        <v>12118</v>
      </c>
      <c r="NLM1" t="s">
        <v>12119</v>
      </c>
      <c r="NLN1" t="s">
        <v>12120</v>
      </c>
      <c r="NLO1" t="s">
        <v>12121</v>
      </c>
      <c r="NLP1" t="s">
        <v>12122</v>
      </c>
      <c r="NLQ1" t="s">
        <v>12123</v>
      </c>
      <c r="NLR1" t="s">
        <v>12124</v>
      </c>
      <c r="NLS1" t="s">
        <v>12125</v>
      </c>
      <c r="NLT1" t="s">
        <v>12126</v>
      </c>
      <c r="NLU1" t="s">
        <v>12127</v>
      </c>
      <c r="NLV1" t="s">
        <v>12128</v>
      </c>
      <c r="NLW1" t="s">
        <v>12129</v>
      </c>
      <c r="NLX1" t="s">
        <v>12130</v>
      </c>
      <c r="NLY1" t="s">
        <v>12131</v>
      </c>
      <c r="NLZ1" t="s">
        <v>12132</v>
      </c>
      <c r="NMA1" t="s">
        <v>12133</v>
      </c>
      <c r="NMB1" t="s">
        <v>12134</v>
      </c>
      <c r="NMC1" t="s">
        <v>12135</v>
      </c>
      <c r="NMD1" t="s">
        <v>12136</v>
      </c>
      <c r="NME1" t="s">
        <v>12137</v>
      </c>
      <c r="NMF1" t="s">
        <v>12138</v>
      </c>
      <c r="NMG1" t="s">
        <v>12139</v>
      </c>
      <c r="NMH1" t="s">
        <v>12140</v>
      </c>
      <c r="NMI1" t="s">
        <v>12141</v>
      </c>
      <c r="NMJ1" t="s">
        <v>12142</v>
      </c>
      <c r="NMK1" t="s">
        <v>12143</v>
      </c>
      <c r="NML1" t="s">
        <v>12144</v>
      </c>
      <c r="NMM1" t="s">
        <v>12145</v>
      </c>
      <c r="NMN1" t="s">
        <v>12146</v>
      </c>
      <c r="NMO1" t="s">
        <v>12147</v>
      </c>
      <c r="NMP1" t="s">
        <v>12148</v>
      </c>
      <c r="NMQ1" t="s">
        <v>12149</v>
      </c>
      <c r="NMR1" t="s">
        <v>12150</v>
      </c>
      <c r="NMS1" t="s">
        <v>12151</v>
      </c>
      <c r="NMT1" t="s">
        <v>12152</v>
      </c>
      <c r="NMU1" t="s">
        <v>12153</v>
      </c>
      <c r="NMV1" t="s">
        <v>12154</v>
      </c>
      <c r="NMW1" t="s">
        <v>12155</v>
      </c>
      <c r="NMX1" t="s">
        <v>12156</v>
      </c>
      <c r="NMY1" t="s">
        <v>12157</v>
      </c>
      <c r="NMZ1" t="s">
        <v>12158</v>
      </c>
      <c r="NNA1" t="s">
        <v>12159</v>
      </c>
      <c r="NNB1" t="s">
        <v>12160</v>
      </c>
      <c r="NNC1" t="s">
        <v>12161</v>
      </c>
      <c r="NND1" t="s">
        <v>12162</v>
      </c>
      <c r="NNE1" t="s">
        <v>12163</v>
      </c>
      <c r="NNF1" t="s">
        <v>12164</v>
      </c>
      <c r="NNG1" t="s">
        <v>12165</v>
      </c>
      <c r="NNH1" t="s">
        <v>12166</v>
      </c>
      <c r="NNI1" t="s">
        <v>12167</v>
      </c>
      <c r="NNJ1" t="s">
        <v>12168</v>
      </c>
      <c r="NNK1" t="s">
        <v>12169</v>
      </c>
      <c r="NNL1" t="s">
        <v>12170</v>
      </c>
      <c r="NNM1" t="s">
        <v>12171</v>
      </c>
      <c r="NNN1" t="s">
        <v>12172</v>
      </c>
      <c r="NNO1" t="s">
        <v>12173</v>
      </c>
      <c r="NNP1" t="s">
        <v>12174</v>
      </c>
      <c r="NNQ1" t="s">
        <v>12175</v>
      </c>
      <c r="NNR1" t="s">
        <v>12176</v>
      </c>
      <c r="NNS1" t="s">
        <v>12177</v>
      </c>
      <c r="NNT1" t="s">
        <v>12178</v>
      </c>
      <c r="NNU1" t="s">
        <v>12179</v>
      </c>
      <c r="NNV1" t="s">
        <v>12180</v>
      </c>
      <c r="NNW1" t="s">
        <v>12181</v>
      </c>
      <c r="NNX1" t="s">
        <v>12182</v>
      </c>
      <c r="NNY1" t="s">
        <v>12183</v>
      </c>
      <c r="NNZ1" t="s">
        <v>12184</v>
      </c>
      <c r="NOA1" t="s">
        <v>12185</v>
      </c>
      <c r="NOB1" t="s">
        <v>12186</v>
      </c>
      <c r="NOC1" t="s">
        <v>12187</v>
      </c>
      <c r="NOD1" t="s">
        <v>12188</v>
      </c>
      <c r="NOE1" t="s">
        <v>12189</v>
      </c>
      <c r="NOF1" t="s">
        <v>12190</v>
      </c>
      <c r="NOG1" t="s">
        <v>12191</v>
      </c>
      <c r="NOH1" t="s">
        <v>12192</v>
      </c>
      <c r="NOI1" t="s">
        <v>12193</v>
      </c>
      <c r="NOJ1" t="s">
        <v>12194</v>
      </c>
      <c r="NOK1" t="s">
        <v>12195</v>
      </c>
      <c r="NOL1" t="s">
        <v>12196</v>
      </c>
      <c r="NOM1" t="s">
        <v>12197</v>
      </c>
      <c r="NON1" t="s">
        <v>12198</v>
      </c>
      <c r="NOO1" t="s">
        <v>12199</v>
      </c>
      <c r="NOP1" t="s">
        <v>12200</v>
      </c>
      <c r="NOQ1" t="s">
        <v>12201</v>
      </c>
      <c r="NOR1" t="s">
        <v>12202</v>
      </c>
      <c r="NOS1" t="s">
        <v>12203</v>
      </c>
      <c r="NOT1" t="s">
        <v>12204</v>
      </c>
      <c r="NOU1" t="s">
        <v>12205</v>
      </c>
      <c r="NOV1" t="s">
        <v>12206</v>
      </c>
      <c r="NOW1" t="s">
        <v>12207</v>
      </c>
      <c r="NOX1" t="s">
        <v>12208</v>
      </c>
      <c r="NOY1" t="s">
        <v>12209</v>
      </c>
      <c r="NOZ1" t="s">
        <v>12210</v>
      </c>
      <c r="NPA1" t="s">
        <v>12211</v>
      </c>
      <c r="NPB1" t="s">
        <v>12212</v>
      </c>
      <c r="NPC1" t="s">
        <v>12213</v>
      </c>
      <c r="NPD1" t="s">
        <v>12214</v>
      </c>
      <c r="NPE1" t="s">
        <v>12215</v>
      </c>
      <c r="NPF1" t="s">
        <v>12216</v>
      </c>
      <c r="NPG1" t="s">
        <v>12217</v>
      </c>
      <c r="NPH1" t="s">
        <v>12218</v>
      </c>
      <c r="NPI1" t="s">
        <v>12219</v>
      </c>
      <c r="NPJ1" t="s">
        <v>12220</v>
      </c>
      <c r="NPK1" t="s">
        <v>12221</v>
      </c>
      <c r="NPL1" t="s">
        <v>12222</v>
      </c>
      <c r="NPM1" t="s">
        <v>12223</v>
      </c>
      <c r="NPN1" t="s">
        <v>12224</v>
      </c>
      <c r="NPO1" t="s">
        <v>12225</v>
      </c>
      <c r="NPP1" t="s">
        <v>12226</v>
      </c>
      <c r="NPQ1" t="s">
        <v>12227</v>
      </c>
      <c r="NPR1" t="s">
        <v>12228</v>
      </c>
      <c r="NPS1" t="s">
        <v>12229</v>
      </c>
      <c r="NPT1" t="s">
        <v>12230</v>
      </c>
      <c r="NPU1" t="s">
        <v>12231</v>
      </c>
      <c r="NPV1" t="s">
        <v>12232</v>
      </c>
      <c r="NPW1" t="s">
        <v>12233</v>
      </c>
      <c r="NPX1" t="s">
        <v>12234</v>
      </c>
      <c r="NPY1" t="s">
        <v>12235</v>
      </c>
      <c r="NPZ1" t="s">
        <v>12236</v>
      </c>
      <c r="NQA1" t="s">
        <v>12237</v>
      </c>
      <c r="NQB1" t="s">
        <v>12238</v>
      </c>
      <c r="NQC1" t="s">
        <v>12239</v>
      </c>
      <c r="NQD1" t="s">
        <v>12240</v>
      </c>
      <c r="NQE1" t="s">
        <v>12241</v>
      </c>
      <c r="NQF1" t="s">
        <v>12242</v>
      </c>
      <c r="NQG1" t="s">
        <v>12243</v>
      </c>
      <c r="NQH1" t="s">
        <v>12244</v>
      </c>
      <c r="NQI1" t="s">
        <v>12245</v>
      </c>
      <c r="NQJ1" t="s">
        <v>12246</v>
      </c>
      <c r="NQK1" t="s">
        <v>12247</v>
      </c>
      <c r="NQL1" t="s">
        <v>12248</v>
      </c>
      <c r="NQM1" t="s">
        <v>12249</v>
      </c>
      <c r="NQN1" t="s">
        <v>12250</v>
      </c>
      <c r="NQO1" t="s">
        <v>12251</v>
      </c>
      <c r="NQP1" t="s">
        <v>12252</v>
      </c>
      <c r="NQQ1" t="s">
        <v>12253</v>
      </c>
      <c r="NQR1" t="s">
        <v>12254</v>
      </c>
      <c r="NQS1" t="s">
        <v>12255</v>
      </c>
      <c r="NQT1" t="s">
        <v>12256</v>
      </c>
      <c r="NQU1" t="s">
        <v>12257</v>
      </c>
      <c r="NQV1" t="s">
        <v>12258</v>
      </c>
      <c r="NQW1" t="s">
        <v>12259</v>
      </c>
      <c r="NQX1" t="s">
        <v>12260</v>
      </c>
      <c r="NQY1" t="s">
        <v>12261</v>
      </c>
      <c r="NQZ1" t="s">
        <v>12262</v>
      </c>
      <c r="NRA1" t="s">
        <v>12263</v>
      </c>
      <c r="NRB1" t="s">
        <v>12264</v>
      </c>
      <c r="NRC1" t="s">
        <v>12265</v>
      </c>
      <c r="NRD1" t="s">
        <v>12266</v>
      </c>
      <c r="NRE1" t="s">
        <v>12267</v>
      </c>
      <c r="NRF1" t="s">
        <v>12268</v>
      </c>
      <c r="NRG1" t="s">
        <v>12269</v>
      </c>
      <c r="NRH1" t="s">
        <v>12270</v>
      </c>
      <c r="NRI1" t="s">
        <v>12271</v>
      </c>
      <c r="NRJ1" t="s">
        <v>12272</v>
      </c>
      <c r="NRK1" t="s">
        <v>12273</v>
      </c>
      <c r="NRL1" t="s">
        <v>12274</v>
      </c>
      <c r="NRM1" t="s">
        <v>12275</v>
      </c>
      <c r="NRN1" t="s">
        <v>12276</v>
      </c>
      <c r="NRO1" t="s">
        <v>12277</v>
      </c>
      <c r="NRP1" t="s">
        <v>12278</v>
      </c>
      <c r="NRQ1" t="s">
        <v>12279</v>
      </c>
      <c r="NRR1" t="s">
        <v>12280</v>
      </c>
      <c r="NRS1" t="s">
        <v>12281</v>
      </c>
      <c r="NRT1" t="s">
        <v>12282</v>
      </c>
      <c r="NRU1" t="s">
        <v>12283</v>
      </c>
      <c r="NRV1" t="s">
        <v>12284</v>
      </c>
      <c r="NRW1" t="s">
        <v>12285</v>
      </c>
      <c r="NRX1" t="s">
        <v>12286</v>
      </c>
      <c r="NRY1" t="s">
        <v>12287</v>
      </c>
      <c r="NRZ1" t="s">
        <v>12288</v>
      </c>
      <c r="NSA1" t="s">
        <v>12289</v>
      </c>
      <c r="NSB1" t="s">
        <v>12290</v>
      </c>
      <c r="NSC1" t="s">
        <v>12291</v>
      </c>
      <c r="NSD1" t="s">
        <v>12292</v>
      </c>
      <c r="NSE1" t="s">
        <v>12293</v>
      </c>
      <c r="NSF1" t="s">
        <v>12294</v>
      </c>
      <c r="NSG1" t="s">
        <v>12295</v>
      </c>
      <c r="NSH1" t="s">
        <v>12296</v>
      </c>
      <c r="NSI1" t="s">
        <v>12297</v>
      </c>
      <c r="NSJ1" t="s">
        <v>12298</v>
      </c>
      <c r="NSK1" t="s">
        <v>12299</v>
      </c>
      <c r="NSL1" t="s">
        <v>12300</v>
      </c>
      <c r="NSM1" t="s">
        <v>12301</v>
      </c>
      <c r="NSN1" t="s">
        <v>12302</v>
      </c>
      <c r="NSO1" t="s">
        <v>12303</v>
      </c>
      <c r="NSP1" t="s">
        <v>12304</v>
      </c>
      <c r="NSQ1" t="s">
        <v>12305</v>
      </c>
      <c r="NSR1" t="s">
        <v>12306</v>
      </c>
      <c r="NSS1" t="s">
        <v>12307</v>
      </c>
      <c r="NST1" t="s">
        <v>12308</v>
      </c>
      <c r="NSU1" t="s">
        <v>12309</v>
      </c>
      <c r="NSV1" t="s">
        <v>12310</v>
      </c>
      <c r="NSW1" t="s">
        <v>12311</v>
      </c>
      <c r="NSX1" t="s">
        <v>12312</v>
      </c>
      <c r="NSY1" t="s">
        <v>12313</v>
      </c>
      <c r="NSZ1" t="s">
        <v>12314</v>
      </c>
      <c r="NTA1" t="s">
        <v>12315</v>
      </c>
      <c r="NTB1" t="s">
        <v>12316</v>
      </c>
      <c r="NTC1" t="s">
        <v>12317</v>
      </c>
      <c r="NTD1" t="s">
        <v>12318</v>
      </c>
      <c r="NTE1" t="s">
        <v>12319</v>
      </c>
      <c r="NTF1" t="s">
        <v>12320</v>
      </c>
      <c r="NTG1" t="s">
        <v>12321</v>
      </c>
      <c r="NTH1" t="s">
        <v>12322</v>
      </c>
      <c r="NTI1" t="s">
        <v>12323</v>
      </c>
      <c r="NTJ1" t="s">
        <v>12324</v>
      </c>
      <c r="NTK1" t="s">
        <v>12325</v>
      </c>
      <c r="NTL1" t="s">
        <v>12326</v>
      </c>
      <c r="NTM1" t="s">
        <v>12327</v>
      </c>
      <c r="NTN1" t="s">
        <v>12328</v>
      </c>
      <c r="NTO1" t="s">
        <v>12329</v>
      </c>
      <c r="NTP1" t="s">
        <v>12330</v>
      </c>
      <c r="NTQ1" t="s">
        <v>12331</v>
      </c>
      <c r="NTR1" t="s">
        <v>12332</v>
      </c>
      <c r="NTS1" t="s">
        <v>12333</v>
      </c>
      <c r="NTT1" t="s">
        <v>12334</v>
      </c>
      <c r="NTU1" t="s">
        <v>12335</v>
      </c>
      <c r="NTV1" t="s">
        <v>12336</v>
      </c>
      <c r="NTW1" t="s">
        <v>12337</v>
      </c>
      <c r="NTX1" t="s">
        <v>12338</v>
      </c>
      <c r="NTY1" t="s">
        <v>12339</v>
      </c>
      <c r="NTZ1" t="s">
        <v>12340</v>
      </c>
      <c r="NUA1" t="s">
        <v>12341</v>
      </c>
      <c r="NUB1" t="s">
        <v>12342</v>
      </c>
      <c r="NUC1" t="s">
        <v>12343</v>
      </c>
      <c r="NUD1" t="s">
        <v>12344</v>
      </c>
      <c r="NUE1" t="s">
        <v>12345</v>
      </c>
      <c r="NUF1" t="s">
        <v>12346</v>
      </c>
      <c r="NUG1" t="s">
        <v>12347</v>
      </c>
      <c r="NUH1" t="s">
        <v>12348</v>
      </c>
      <c r="NUI1" t="s">
        <v>12349</v>
      </c>
      <c r="NUJ1" t="s">
        <v>12350</v>
      </c>
      <c r="NUK1" t="s">
        <v>12351</v>
      </c>
      <c r="NUL1" t="s">
        <v>12352</v>
      </c>
      <c r="NUM1" t="s">
        <v>12353</v>
      </c>
      <c r="NUN1" t="s">
        <v>12354</v>
      </c>
      <c r="NUO1" t="s">
        <v>12355</v>
      </c>
      <c r="NUP1" t="s">
        <v>12356</v>
      </c>
      <c r="NUQ1" t="s">
        <v>12357</v>
      </c>
      <c r="NUR1" t="s">
        <v>12358</v>
      </c>
      <c r="NUS1" t="s">
        <v>12359</v>
      </c>
      <c r="NUT1" t="s">
        <v>12360</v>
      </c>
      <c r="NUU1" t="s">
        <v>12361</v>
      </c>
      <c r="NUV1" t="s">
        <v>12362</v>
      </c>
      <c r="NUW1" t="s">
        <v>12363</v>
      </c>
      <c r="NUX1" t="s">
        <v>12364</v>
      </c>
      <c r="NUY1" t="s">
        <v>12365</v>
      </c>
      <c r="NUZ1" t="s">
        <v>12366</v>
      </c>
      <c r="NVA1" t="s">
        <v>12367</v>
      </c>
      <c r="NVB1" t="s">
        <v>12368</v>
      </c>
      <c r="NVC1" t="s">
        <v>12369</v>
      </c>
      <c r="NVD1" t="s">
        <v>12370</v>
      </c>
      <c r="NVE1" t="s">
        <v>12371</v>
      </c>
      <c r="NVF1" t="s">
        <v>12372</v>
      </c>
      <c r="NVG1" t="s">
        <v>12373</v>
      </c>
      <c r="NVH1" t="s">
        <v>12374</v>
      </c>
      <c r="NVI1" t="s">
        <v>12375</v>
      </c>
      <c r="NVJ1" t="s">
        <v>12376</v>
      </c>
      <c r="NVK1" t="s">
        <v>12377</v>
      </c>
      <c r="NVL1" t="s">
        <v>12378</v>
      </c>
      <c r="NVM1" t="s">
        <v>12379</v>
      </c>
      <c r="NVN1" t="s">
        <v>12380</v>
      </c>
      <c r="NVO1" t="s">
        <v>12381</v>
      </c>
      <c r="NVP1" t="s">
        <v>12382</v>
      </c>
      <c r="NVQ1" t="s">
        <v>12383</v>
      </c>
      <c r="NVR1" t="s">
        <v>12384</v>
      </c>
      <c r="NVS1" t="s">
        <v>12385</v>
      </c>
      <c r="NVT1" t="s">
        <v>12386</v>
      </c>
      <c r="NVU1" t="s">
        <v>12387</v>
      </c>
      <c r="NVV1" t="s">
        <v>12388</v>
      </c>
      <c r="NVW1" t="s">
        <v>12389</v>
      </c>
      <c r="NVX1" t="s">
        <v>12390</v>
      </c>
      <c r="NVY1" t="s">
        <v>12391</v>
      </c>
      <c r="NVZ1" t="s">
        <v>12392</v>
      </c>
      <c r="NWA1" t="s">
        <v>12393</v>
      </c>
      <c r="NWB1" t="s">
        <v>12394</v>
      </c>
      <c r="NWC1" t="s">
        <v>12395</v>
      </c>
      <c r="NWD1" t="s">
        <v>12396</v>
      </c>
      <c r="NWE1" t="s">
        <v>12397</v>
      </c>
      <c r="NWF1" t="s">
        <v>12398</v>
      </c>
      <c r="NWG1" t="s">
        <v>12399</v>
      </c>
      <c r="NWH1" t="s">
        <v>12400</v>
      </c>
      <c r="NWI1" t="s">
        <v>12401</v>
      </c>
      <c r="NWJ1" t="s">
        <v>12402</v>
      </c>
      <c r="NWK1" t="s">
        <v>12403</v>
      </c>
      <c r="NWL1" t="s">
        <v>12404</v>
      </c>
      <c r="NWM1" t="s">
        <v>12405</v>
      </c>
      <c r="NWN1" t="s">
        <v>12406</v>
      </c>
      <c r="NWO1" t="s">
        <v>12407</v>
      </c>
      <c r="NWP1" t="s">
        <v>12408</v>
      </c>
      <c r="NWQ1" t="s">
        <v>12409</v>
      </c>
      <c r="NWR1" t="s">
        <v>12410</v>
      </c>
      <c r="NWS1" t="s">
        <v>12411</v>
      </c>
      <c r="NWT1" t="s">
        <v>12412</v>
      </c>
      <c r="NWU1" t="s">
        <v>12413</v>
      </c>
      <c r="NWV1" t="s">
        <v>12414</v>
      </c>
      <c r="NWW1" t="s">
        <v>12415</v>
      </c>
      <c r="NWX1" t="s">
        <v>12416</v>
      </c>
      <c r="NWY1" t="s">
        <v>12417</v>
      </c>
      <c r="NWZ1" t="s">
        <v>12418</v>
      </c>
      <c r="NXA1" t="s">
        <v>12419</v>
      </c>
      <c r="NXB1" t="s">
        <v>12420</v>
      </c>
      <c r="NXC1" t="s">
        <v>12421</v>
      </c>
      <c r="NXD1" t="s">
        <v>12422</v>
      </c>
      <c r="NXE1" t="s">
        <v>12423</v>
      </c>
      <c r="NXF1" t="s">
        <v>12424</v>
      </c>
      <c r="NXG1" t="s">
        <v>12425</v>
      </c>
      <c r="NXH1" t="s">
        <v>12426</v>
      </c>
      <c r="NXI1" t="s">
        <v>12427</v>
      </c>
      <c r="NXJ1" t="s">
        <v>12428</v>
      </c>
      <c r="NXK1" t="s">
        <v>12429</v>
      </c>
      <c r="NXL1" t="s">
        <v>12430</v>
      </c>
      <c r="NXM1" t="s">
        <v>12431</v>
      </c>
      <c r="NXN1" t="s">
        <v>12432</v>
      </c>
      <c r="NXO1" t="s">
        <v>12433</v>
      </c>
      <c r="NXP1" t="s">
        <v>12434</v>
      </c>
      <c r="NXQ1" t="s">
        <v>12435</v>
      </c>
      <c r="NXR1" t="s">
        <v>12436</v>
      </c>
      <c r="NXS1" t="s">
        <v>12437</v>
      </c>
      <c r="NXT1" t="s">
        <v>12438</v>
      </c>
      <c r="NXU1" t="s">
        <v>12439</v>
      </c>
      <c r="NXV1" t="s">
        <v>12440</v>
      </c>
      <c r="NXW1" t="s">
        <v>12441</v>
      </c>
      <c r="NXX1" t="s">
        <v>12442</v>
      </c>
      <c r="NXY1" t="s">
        <v>12443</v>
      </c>
      <c r="NXZ1" t="s">
        <v>12444</v>
      </c>
      <c r="NYA1" t="s">
        <v>12445</v>
      </c>
      <c r="NYB1" t="s">
        <v>12446</v>
      </c>
      <c r="NYC1" t="s">
        <v>12447</v>
      </c>
      <c r="NYD1" t="s">
        <v>12448</v>
      </c>
      <c r="NYE1" t="s">
        <v>12449</v>
      </c>
      <c r="NYF1" t="s">
        <v>12450</v>
      </c>
      <c r="NYG1" t="s">
        <v>12451</v>
      </c>
      <c r="NYH1" t="s">
        <v>12452</v>
      </c>
      <c r="NYI1" t="s">
        <v>12453</v>
      </c>
      <c r="NYJ1" t="s">
        <v>12454</v>
      </c>
      <c r="NYK1" t="s">
        <v>12455</v>
      </c>
      <c r="NYL1" t="s">
        <v>12456</v>
      </c>
      <c r="NYM1" t="s">
        <v>12457</v>
      </c>
      <c r="NYN1" t="s">
        <v>12458</v>
      </c>
      <c r="NYO1" t="s">
        <v>12459</v>
      </c>
      <c r="NYP1" t="s">
        <v>12460</v>
      </c>
      <c r="NYQ1" t="s">
        <v>12461</v>
      </c>
      <c r="NYR1" t="s">
        <v>12462</v>
      </c>
      <c r="NYS1" t="s">
        <v>12463</v>
      </c>
      <c r="NYT1" t="s">
        <v>12464</v>
      </c>
      <c r="NYU1" t="s">
        <v>12465</v>
      </c>
      <c r="NYV1" t="s">
        <v>12466</v>
      </c>
      <c r="NYW1" t="s">
        <v>12467</v>
      </c>
      <c r="NYX1" t="s">
        <v>12468</v>
      </c>
      <c r="NYY1" t="s">
        <v>12469</v>
      </c>
      <c r="NYZ1" t="s">
        <v>12470</v>
      </c>
      <c r="NZA1" t="s">
        <v>12471</v>
      </c>
      <c r="NZB1" t="s">
        <v>12472</v>
      </c>
      <c r="NZC1" t="s">
        <v>12473</v>
      </c>
      <c r="NZD1" t="s">
        <v>12474</v>
      </c>
      <c r="NZE1" t="s">
        <v>12475</v>
      </c>
      <c r="NZF1" t="s">
        <v>12476</v>
      </c>
      <c r="NZG1" t="s">
        <v>12477</v>
      </c>
      <c r="NZH1" t="s">
        <v>12478</v>
      </c>
      <c r="NZI1" t="s">
        <v>12479</v>
      </c>
      <c r="NZJ1" t="s">
        <v>12480</v>
      </c>
      <c r="NZK1" t="s">
        <v>12481</v>
      </c>
      <c r="NZL1" t="s">
        <v>12482</v>
      </c>
      <c r="NZM1" t="s">
        <v>12483</v>
      </c>
      <c r="NZN1" t="s">
        <v>12484</v>
      </c>
      <c r="NZO1" t="s">
        <v>12485</v>
      </c>
      <c r="NZP1" t="s">
        <v>12486</v>
      </c>
      <c r="NZQ1" t="s">
        <v>12487</v>
      </c>
      <c r="NZR1" t="s">
        <v>12488</v>
      </c>
      <c r="NZS1" t="s">
        <v>12489</v>
      </c>
      <c r="NZT1" t="s">
        <v>12490</v>
      </c>
      <c r="NZU1" t="s">
        <v>12491</v>
      </c>
      <c r="NZV1" t="s">
        <v>12492</v>
      </c>
      <c r="NZW1" t="s">
        <v>12493</v>
      </c>
      <c r="NZX1" t="s">
        <v>12494</v>
      </c>
      <c r="NZY1" t="s">
        <v>12495</v>
      </c>
      <c r="NZZ1" t="s">
        <v>12496</v>
      </c>
      <c r="OAA1" t="s">
        <v>12497</v>
      </c>
      <c r="OAB1" t="s">
        <v>12498</v>
      </c>
      <c r="OAC1" t="s">
        <v>12499</v>
      </c>
      <c r="OAD1" t="s">
        <v>12500</v>
      </c>
      <c r="OAE1" t="s">
        <v>12501</v>
      </c>
      <c r="OAF1" t="s">
        <v>12502</v>
      </c>
      <c r="OAG1" t="s">
        <v>12503</v>
      </c>
      <c r="OAH1" t="s">
        <v>12504</v>
      </c>
      <c r="OAI1" t="s">
        <v>12505</v>
      </c>
      <c r="OAJ1" t="s">
        <v>12506</v>
      </c>
      <c r="OAK1" t="s">
        <v>12507</v>
      </c>
      <c r="OAL1" t="s">
        <v>12508</v>
      </c>
      <c r="OAM1" t="s">
        <v>12509</v>
      </c>
      <c r="OAN1" t="s">
        <v>12510</v>
      </c>
      <c r="OAO1" t="s">
        <v>12511</v>
      </c>
      <c r="OAP1" t="s">
        <v>12512</v>
      </c>
      <c r="OAQ1" t="s">
        <v>12513</v>
      </c>
      <c r="OAR1" t="s">
        <v>12514</v>
      </c>
      <c r="OAS1" t="s">
        <v>12515</v>
      </c>
      <c r="OAT1" t="s">
        <v>12516</v>
      </c>
      <c r="OAU1" t="s">
        <v>12517</v>
      </c>
      <c r="OAV1" t="s">
        <v>12518</v>
      </c>
      <c r="OAW1" t="s">
        <v>12519</v>
      </c>
      <c r="OAX1" t="s">
        <v>12520</v>
      </c>
      <c r="OAY1" t="s">
        <v>12521</v>
      </c>
      <c r="OAZ1" t="s">
        <v>12522</v>
      </c>
      <c r="OBA1" t="s">
        <v>12523</v>
      </c>
      <c r="OBB1" t="s">
        <v>12524</v>
      </c>
      <c r="OBC1" t="s">
        <v>12525</v>
      </c>
      <c r="OBD1" t="s">
        <v>12526</v>
      </c>
      <c r="OBE1" t="s">
        <v>12527</v>
      </c>
      <c r="OBF1" t="s">
        <v>12528</v>
      </c>
      <c r="OBG1" t="s">
        <v>12529</v>
      </c>
      <c r="OBH1" t="s">
        <v>12530</v>
      </c>
      <c r="OBI1" t="s">
        <v>12531</v>
      </c>
      <c r="OBJ1" t="s">
        <v>12532</v>
      </c>
      <c r="OBK1" t="s">
        <v>12533</v>
      </c>
      <c r="OBL1" t="s">
        <v>12534</v>
      </c>
      <c r="OBM1" t="s">
        <v>12535</v>
      </c>
      <c r="OBN1" t="s">
        <v>12536</v>
      </c>
      <c r="OBO1" t="s">
        <v>12537</v>
      </c>
      <c r="OBP1" t="s">
        <v>12538</v>
      </c>
      <c r="OBQ1" t="s">
        <v>12539</v>
      </c>
      <c r="OBR1" t="s">
        <v>12540</v>
      </c>
      <c r="OBS1" t="s">
        <v>12541</v>
      </c>
      <c r="OBT1" t="s">
        <v>12542</v>
      </c>
      <c r="OBU1" t="s">
        <v>12543</v>
      </c>
      <c r="OBV1" t="s">
        <v>12544</v>
      </c>
      <c r="OBW1" t="s">
        <v>12545</v>
      </c>
      <c r="OBX1" t="s">
        <v>12546</v>
      </c>
      <c r="OBY1" t="s">
        <v>12547</v>
      </c>
      <c r="OBZ1" t="s">
        <v>12548</v>
      </c>
      <c r="OCA1" t="s">
        <v>12549</v>
      </c>
      <c r="OCB1" t="s">
        <v>12550</v>
      </c>
      <c r="OCC1" t="s">
        <v>12551</v>
      </c>
      <c r="OCD1" t="s">
        <v>12552</v>
      </c>
      <c r="OCE1" t="s">
        <v>12553</v>
      </c>
      <c r="OCF1" t="s">
        <v>12554</v>
      </c>
      <c r="OCG1" t="s">
        <v>12555</v>
      </c>
      <c r="OCH1" t="s">
        <v>12556</v>
      </c>
      <c r="OCI1" t="s">
        <v>12557</v>
      </c>
      <c r="OCJ1" t="s">
        <v>12558</v>
      </c>
      <c r="OCK1" t="s">
        <v>12559</v>
      </c>
      <c r="OCL1" t="s">
        <v>12560</v>
      </c>
      <c r="OCM1" t="s">
        <v>12561</v>
      </c>
      <c r="OCN1" t="s">
        <v>12562</v>
      </c>
      <c r="OCO1" t="s">
        <v>12563</v>
      </c>
      <c r="OCP1" t="s">
        <v>12564</v>
      </c>
      <c r="OCQ1" t="s">
        <v>12565</v>
      </c>
      <c r="OCR1" t="s">
        <v>12566</v>
      </c>
      <c r="OCS1" t="s">
        <v>12567</v>
      </c>
      <c r="OCT1" t="s">
        <v>12568</v>
      </c>
      <c r="OCU1" t="s">
        <v>12569</v>
      </c>
      <c r="OCV1" t="s">
        <v>12570</v>
      </c>
      <c r="OCW1" t="s">
        <v>12571</v>
      </c>
      <c r="OCX1" t="s">
        <v>12572</v>
      </c>
      <c r="OCY1" t="s">
        <v>12573</v>
      </c>
      <c r="OCZ1" t="s">
        <v>12574</v>
      </c>
      <c r="ODA1" t="s">
        <v>12575</v>
      </c>
      <c r="ODB1" t="s">
        <v>12576</v>
      </c>
      <c r="ODC1" t="s">
        <v>12577</v>
      </c>
      <c r="ODD1" t="s">
        <v>12578</v>
      </c>
      <c r="ODE1" t="s">
        <v>12579</v>
      </c>
      <c r="ODF1" t="s">
        <v>12580</v>
      </c>
      <c r="ODG1" t="s">
        <v>12581</v>
      </c>
      <c r="ODH1" t="s">
        <v>12582</v>
      </c>
      <c r="ODI1" t="s">
        <v>12583</v>
      </c>
      <c r="ODJ1" t="s">
        <v>12584</v>
      </c>
      <c r="ODK1" t="s">
        <v>12585</v>
      </c>
      <c r="ODL1" t="s">
        <v>12586</v>
      </c>
      <c r="ODM1" t="s">
        <v>12587</v>
      </c>
      <c r="ODN1" t="s">
        <v>12588</v>
      </c>
      <c r="ODO1" t="s">
        <v>12589</v>
      </c>
      <c r="ODP1" t="s">
        <v>12590</v>
      </c>
      <c r="ODQ1" t="s">
        <v>12591</v>
      </c>
      <c r="ODR1" t="s">
        <v>12592</v>
      </c>
      <c r="ODS1" t="s">
        <v>12593</v>
      </c>
      <c r="ODT1" t="s">
        <v>12594</v>
      </c>
      <c r="ODU1" t="s">
        <v>12595</v>
      </c>
      <c r="ODV1" t="s">
        <v>12596</v>
      </c>
      <c r="ODW1" t="s">
        <v>12597</v>
      </c>
      <c r="ODX1" t="s">
        <v>12598</v>
      </c>
      <c r="ODY1" t="s">
        <v>12599</v>
      </c>
      <c r="ODZ1" t="s">
        <v>12600</v>
      </c>
      <c r="OEA1" t="s">
        <v>12601</v>
      </c>
      <c r="OEB1" t="s">
        <v>12602</v>
      </c>
      <c r="OEC1" t="s">
        <v>12603</v>
      </c>
      <c r="OED1" t="s">
        <v>12604</v>
      </c>
      <c r="OEE1" t="s">
        <v>12605</v>
      </c>
      <c r="OEF1" t="s">
        <v>12606</v>
      </c>
      <c r="OEG1" t="s">
        <v>12607</v>
      </c>
      <c r="OEH1" t="s">
        <v>12608</v>
      </c>
      <c r="OEI1" t="s">
        <v>12609</v>
      </c>
      <c r="OEJ1" t="s">
        <v>12610</v>
      </c>
      <c r="OEK1" t="s">
        <v>12611</v>
      </c>
      <c r="OEL1" t="s">
        <v>12612</v>
      </c>
      <c r="OEM1" t="s">
        <v>12613</v>
      </c>
      <c r="OEN1" t="s">
        <v>12614</v>
      </c>
      <c r="OEO1" t="s">
        <v>12615</v>
      </c>
      <c r="OEP1" t="s">
        <v>12616</v>
      </c>
      <c r="OEQ1" t="s">
        <v>12617</v>
      </c>
      <c r="OER1" t="s">
        <v>12618</v>
      </c>
      <c r="OES1" t="s">
        <v>12619</v>
      </c>
      <c r="OET1" t="s">
        <v>12620</v>
      </c>
      <c r="OEU1" t="s">
        <v>12621</v>
      </c>
      <c r="OEV1" t="s">
        <v>12622</v>
      </c>
      <c r="OEW1" t="s">
        <v>12623</v>
      </c>
      <c r="OEX1" t="s">
        <v>12624</v>
      </c>
      <c r="OEY1" t="s">
        <v>12625</v>
      </c>
      <c r="OEZ1" t="s">
        <v>12626</v>
      </c>
      <c r="OFA1" t="s">
        <v>12627</v>
      </c>
      <c r="OFB1" t="s">
        <v>12628</v>
      </c>
      <c r="OFC1" t="s">
        <v>12629</v>
      </c>
      <c r="OFD1" t="s">
        <v>12630</v>
      </c>
      <c r="OFE1" t="s">
        <v>12631</v>
      </c>
      <c r="OFF1" t="s">
        <v>12632</v>
      </c>
      <c r="OFG1" t="s">
        <v>12633</v>
      </c>
      <c r="OFH1" t="s">
        <v>12634</v>
      </c>
      <c r="OFI1" t="s">
        <v>12635</v>
      </c>
      <c r="OFJ1" t="s">
        <v>12636</v>
      </c>
      <c r="OFK1" t="s">
        <v>12637</v>
      </c>
      <c r="OFL1" t="s">
        <v>12638</v>
      </c>
      <c r="OFM1" t="s">
        <v>12639</v>
      </c>
      <c r="OFN1" t="s">
        <v>12640</v>
      </c>
      <c r="OFO1" t="s">
        <v>12641</v>
      </c>
      <c r="OFP1" t="s">
        <v>12642</v>
      </c>
      <c r="OFQ1" t="s">
        <v>12643</v>
      </c>
      <c r="OFR1" t="s">
        <v>12644</v>
      </c>
      <c r="OFS1" t="s">
        <v>12645</v>
      </c>
      <c r="OFT1" t="s">
        <v>12646</v>
      </c>
      <c r="OFU1" t="s">
        <v>12647</v>
      </c>
      <c r="OFV1" t="s">
        <v>12648</v>
      </c>
      <c r="OFW1" t="s">
        <v>12649</v>
      </c>
      <c r="OFX1" t="s">
        <v>12650</v>
      </c>
      <c r="OFY1" t="s">
        <v>12651</v>
      </c>
      <c r="OFZ1" t="s">
        <v>12652</v>
      </c>
      <c r="OGA1" t="s">
        <v>12653</v>
      </c>
      <c r="OGB1" t="s">
        <v>12654</v>
      </c>
      <c r="OGC1" t="s">
        <v>12655</v>
      </c>
      <c r="OGD1" t="s">
        <v>12656</v>
      </c>
      <c r="OGE1" t="s">
        <v>12657</v>
      </c>
      <c r="OGF1" t="s">
        <v>12658</v>
      </c>
      <c r="OGG1" t="s">
        <v>12659</v>
      </c>
      <c r="OGH1" t="s">
        <v>12660</v>
      </c>
      <c r="OGI1" t="s">
        <v>12661</v>
      </c>
      <c r="OGJ1" t="s">
        <v>12662</v>
      </c>
      <c r="OGK1" t="s">
        <v>12663</v>
      </c>
      <c r="OGL1" t="s">
        <v>12664</v>
      </c>
      <c r="OGM1" t="s">
        <v>12665</v>
      </c>
      <c r="OGN1" t="s">
        <v>12666</v>
      </c>
      <c r="OGO1" t="s">
        <v>12667</v>
      </c>
      <c r="OGP1" t="s">
        <v>12668</v>
      </c>
      <c r="OGQ1" t="s">
        <v>12669</v>
      </c>
      <c r="OGR1" t="s">
        <v>12670</v>
      </c>
      <c r="OGS1" t="s">
        <v>12671</v>
      </c>
      <c r="OGT1" t="s">
        <v>12672</v>
      </c>
      <c r="OGU1" t="s">
        <v>12673</v>
      </c>
      <c r="OGV1" t="s">
        <v>12674</v>
      </c>
      <c r="OGW1" t="s">
        <v>12675</v>
      </c>
      <c r="OGX1" t="s">
        <v>12676</v>
      </c>
      <c r="OGY1" t="s">
        <v>12677</v>
      </c>
      <c r="OGZ1" t="s">
        <v>12678</v>
      </c>
      <c r="OHA1" t="s">
        <v>12679</v>
      </c>
      <c r="OHB1" t="s">
        <v>12680</v>
      </c>
      <c r="OHC1" t="s">
        <v>12681</v>
      </c>
      <c r="OHD1" t="s">
        <v>12682</v>
      </c>
      <c r="OHE1" t="s">
        <v>12683</v>
      </c>
      <c r="OHF1" t="s">
        <v>12684</v>
      </c>
      <c r="OHG1" t="s">
        <v>12685</v>
      </c>
      <c r="OHH1" t="s">
        <v>12686</v>
      </c>
      <c r="OHI1" t="s">
        <v>12687</v>
      </c>
      <c r="OHJ1" t="s">
        <v>12688</v>
      </c>
      <c r="OHK1" t="s">
        <v>12689</v>
      </c>
      <c r="OHL1" t="s">
        <v>12690</v>
      </c>
      <c r="OHM1" t="s">
        <v>12691</v>
      </c>
      <c r="OHN1" t="s">
        <v>12692</v>
      </c>
      <c r="OHO1" t="s">
        <v>12693</v>
      </c>
      <c r="OHP1" t="s">
        <v>12694</v>
      </c>
      <c r="OHQ1" t="s">
        <v>12695</v>
      </c>
      <c r="OHR1" t="s">
        <v>12696</v>
      </c>
      <c r="OHS1" t="s">
        <v>12697</v>
      </c>
      <c r="OHT1" t="s">
        <v>12698</v>
      </c>
      <c r="OHU1" t="s">
        <v>12699</v>
      </c>
      <c r="OHV1" t="s">
        <v>12700</v>
      </c>
      <c r="OHW1" t="s">
        <v>12701</v>
      </c>
      <c r="OHX1" t="s">
        <v>12702</v>
      </c>
      <c r="OHY1" t="s">
        <v>12703</v>
      </c>
      <c r="OHZ1" t="s">
        <v>12704</v>
      </c>
      <c r="OIA1" t="s">
        <v>12705</v>
      </c>
      <c r="OIB1" t="s">
        <v>12706</v>
      </c>
      <c r="OIC1" t="s">
        <v>12707</v>
      </c>
      <c r="OID1" t="s">
        <v>12708</v>
      </c>
      <c r="OIE1" t="s">
        <v>12709</v>
      </c>
      <c r="OIF1" t="s">
        <v>12710</v>
      </c>
      <c r="OIG1" t="s">
        <v>12711</v>
      </c>
      <c r="OIH1" t="s">
        <v>12712</v>
      </c>
      <c r="OII1" t="s">
        <v>12713</v>
      </c>
      <c r="OIJ1" t="s">
        <v>12714</v>
      </c>
      <c r="OIK1" t="s">
        <v>12715</v>
      </c>
      <c r="OIL1" t="s">
        <v>12716</v>
      </c>
      <c r="OIM1" t="s">
        <v>12717</v>
      </c>
      <c r="OIN1" t="s">
        <v>12718</v>
      </c>
      <c r="OIO1" t="s">
        <v>12719</v>
      </c>
      <c r="OIP1" t="s">
        <v>12720</v>
      </c>
      <c r="OIQ1" t="s">
        <v>12721</v>
      </c>
      <c r="OIR1" t="s">
        <v>12722</v>
      </c>
      <c r="OIS1" t="s">
        <v>12723</v>
      </c>
      <c r="OIT1" t="s">
        <v>12724</v>
      </c>
      <c r="OIU1" t="s">
        <v>12725</v>
      </c>
      <c r="OIV1" t="s">
        <v>12726</v>
      </c>
      <c r="OIW1" t="s">
        <v>12727</v>
      </c>
      <c r="OIX1" t="s">
        <v>12728</v>
      </c>
      <c r="OIY1" t="s">
        <v>12729</v>
      </c>
      <c r="OIZ1" t="s">
        <v>12730</v>
      </c>
      <c r="OJA1" t="s">
        <v>12731</v>
      </c>
      <c r="OJB1" t="s">
        <v>12732</v>
      </c>
      <c r="OJC1" t="s">
        <v>12733</v>
      </c>
      <c r="OJD1" t="s">
        <v>12734</v>
      </c>
      <c r="OJE1" t="s">
        <v>12735</v>
      </c>
      <c r="OJF1" t="s">
        <v>12736</v>
      </c>
      <c r="OJG1" t="s">
        <v>12737</v>
      </c>
      <c r="OJH1" t="s">
        <v>12738</v>
      </c>
      <c r="OJI1" t="s">
        <v>12739</v>
      </c>
      <c r="OJJ1" t="s">
        <v>12740</v>
      </c>
      <c r="OJK1" t="s">
        <v>12741</v>
      </c>
      <c r="OJL1" t="s">
        <v>12742</v>
      </c>
      <c r="OJM1" t="s">
        <v>12743</v>
      </c>
      <c r="OJN1" t="s">
        <v>12744</v>
      </c>
      <c r="OJO1" t="s">
        <v>12745</v>
      </c>
      <c r="OJP1" t="s">
        <v>12746</v>
      </c>
      <c r="OJQ1" t="s">
        <v>12747</v>
      </c>
      <c r="OJR1" t="s">
        <v>12748</v>
      </c>
      <c r="OJS1" t="s">
        <v>12749</v>
      </c>
      <c r="OJT1" t="s">
        <v>12750</v>
      </c>
      <c r="OJU1" t="s">
        <v>12751</v>
      </c>
      <c r="OJV1" t="s">
        <v>12752</v>
      </c>
      <c r="OJW1" t="s">
        <v>12753</v>
      </c>
      <c r="OJX1" t="s">
        <v>12754</v>
      </c>
      <c r="OJY1" t="s">
        <v>12755</v>
      </c>
      <c r="OJZ1" t="s">
        <v>12756</v>
      </c>
      <c r="OKA1" t="s">
        <v>12757</v>
      </c>
      <c r="OKB1" t="s">
        <v>12758</v>
      </c>
      <c r="OKC1" t="s">
        <v>12759</v>
      </c>
      <c r="OKD1" t="s">
        <v>12760</v>
      </c>
      <c r="OKE1" t="s">
        <v>12761</v>
      </c>
      <c r="OKF1" t="s">
        <v>12762</v>
      </c>
      <c r="OKG1" t="s">
        <v>12763</v>
      </c>
      <c r="OKH1" t="s">
        <v>12764</v>
      </c>
      <c r="OKI1" t="s">
        <v>12765</v>
      </c>
      <c r="OKJ1" t="s">
        <v>12766</v>
      </c>
      <c r="OKK1" t="s">
        <v>12767</v>
      </c>
      <c r="OKL1" t="s">
        <v>12768</v>
      </c>
      <c r="OKM1" t="s">
        <v>12769</v>
      </c>
      <c r="OKN1" t="s">
        <v>12770</v>
      </c>
      <c r="OKO1" t="s">
        <v>12771</v>
      </c>
      <c r="OKP1" t="s">
        <v>12772</v>
      </c>
      <c r="OKQ1" t="s">
        <v>12773</v>
      </c>
      <c r="OKR1" t="s">
        <v>12774</v>
      </c>
      <c r="OKS1" t="s">
        <v>12775</v>
      </c>
      <c r="OKT1" t="s">
        <v>12776</v>
      </c>
      <c r="OKU1" t="s">
        <v>12777</v>
      </c>
      <c r="OKV1" t="s">
        <v>12778</v>
      </c>
      <c r="OKW1" t="s">
        <v>12779</v>
      </c>
      <c r="OKX1" t="s">
        <v>12780</v>
      </c>
      <c r="OKY1" t="s">
        <v>12781</v>
      </c>
      <c r="OKZ1" t="s">
        <v>12782</v>
      </c>
      <c r="OLA1" t="s">
        <v>12783</v>
      </c>
      <c r="OLB1" t="s">
        <v>12784</v>
      </c>
      <c r="OLC1" t="s">
        <v>12785</v>
      </c>
      <c r="OLD1" t="s">
        <v>12786</v>
      </c>
      <c r="OLE1" t="s">
        <v>12787</v>
      </c>
      <c r="OLF1" t="s">
        <v>12788</v>
      </c>
      <c r="OLG1" t="s">
        <v>12789</v>
      </c>
      <c r="OLH1" t="s">
        <v>12790</v>
      </c>
      <c r="OLI1" t="s">
        <v>12791</v>
      </c>
      <c r="OLJ1" t="s">
        <v>12792</v>
      </c>
      <c r="OLK1" t="s">
        <v>12793</v>
      </c>
      <c r="OLL1" t="s">
        <v>12794</v>
      </c>
      <c r="OLM1" t="s">
        <v>12795</v>
      </c>
      <c r="OLN1" t="s">
        <v>12796</v>
      </c>
      <c r="OLO1" t="s">
        <v>12797</v>
      </c>
      <c r="OLP1" t="s">
        <v>12798</v>
      </c>
      <c r="OLQ1" t="s">
        <v>12799</v>
      </c>
      <c r="OLR1" t="s">
        <v>12800</v>
      </c>
      <c r="OLS1" t="s">
        <v>12801</v>
      </c>
      <c r="OLT1" t="s">
        <v>12802</v>
      </c>
      <c r="OLU1" t="s">
        <v>12803</v>
      </c>
      <c r="OLV1" t="s">
        <v>12804</v>
      </c>
      <c r="OLW1" t="s">
        <v>12805</v>
      </c>
      <c r="OLX1" t="s">
        <v>12806</v>
      </c>
      <c r="OLY1" t="s">
        <v>12807</v>
      </c>
      <c r="OLZ1" t="s">
        <v>12808</v>
      </c>
      <c r="OMA1" t="s">
        <v>12809</v>
      </c>
      <c r="OMB1" t="s">
        <v>12810</v>
      </c>
      <c r="OMC1" t="s">
        <v>12811</v>
      </c>
      <c r="OMD1" t="s">
        <v>12812</v>
      </c>
      <c r="OME1" t="s">
        <v>12813</v>
      </c>
      <c r="OMF1" t="s">
        <v>12814</v>
      </c>
      <c r="OMG1" t="s">
        <v>12815</v>
      </c>
      <c r="OMH1" t="s">
        <v>12816</v>
      </c>
      <c r="OMI1" t="s">
        <v>12817</v>
      </c>
      <c r="OMJ1" t="s">
        <v>12818</v>
      </c>
      <c r="OMK1" t="s">
        <v>12819</v>
      </c>
      <c r="OML1" t="s">
        <v>12820</v>
      </c>
      <c r="OMM1" t="s">
        <v>12821</v>
      </c>
      <c r="OMN1" t="s">
        <v>12822</v>
      </c>
      <c r="OMO1" t="s">
        <v>12823</v>
      </c>
      <c r="OMP1" t="s">
        <v>12824</v>
      </c>
      <c r="OMQ1" t="s">
        <v>12825</v>
      </c>
      <c r="OMR1" t="s">
        <v>12826</v>
      </c>
      <c r="OMS1" t="s">
        <v>12827</v>
      </c>
      <c r="OMT1" t="s">
        <v>12828</v>
      </c>
      <c r="OMU1" t="s">
        <v>12829</v>
      </c>
      <c r="OMV1" t="s">
        <v>12830</v>
      </c>
      <c r="OMW1" t="s">
        <v>12831</v>
      </c>
      <c r="OMX1" t="s">
        <v>12832</v>
      </c>
      <c r="OMY1" t="s">
        <v>12833</v>
      </c>
      <c r="OMZ1" t="s">
        <v>12834</v>
      </c>
      <c r="ONA1" t="s">
        <v>12835</v>
      </c>
      <c r="ONB1" t="s">
        <v>12836</v>
      </c>
      <c r="ONC1" t="s">
        <v>12837</v>
      </c>
      <c r="OND1" t="s">
        <v>12838</v>
      </c>
      <c r="ONE1" t="s">
        <v>12839</v>
      </c>
      <c r="ONF1" t="s">
        <v>12840</v>
      </c>
      <c r="ONG1" t="s">
        <v>12841</v>
      </c>
      <c r="ONH1" t="s">
        <v>12842</v>
      </c>
      <c r="ONI1" t="s">
        <v>12843</v>
      </c>
      <c r="ONJ1" t="s">
        <v>12844</v>
      </c>
      <c r="ONK1" t="s">
        <v>12845</v>
      </c>
      <c r="ONL1" t="s">
        <v>12846</v>
      </c>
      <c r="ONM1" t="s">
        <v>12847</v>
      </c>
      <c r="ONN1" t="s">
        <v>12848</v>
      </c>
      <c r="ONO1" t="s">
        <v>12849</v>
      </c>
      <c r="ONP1" t="s">
        <v>12850</v>
      </c>
      <c r="ONQ1" t="s">
        <v>12851</v>
      </c>
      <c r="ONR1" t="s">
        <v>12852</v>
      </c>
      <c r="ONS1" t="s">
        <v>12853</v>
      </c>
      <c r="ONT1" t="s">
        <v>12854</v>
      </c>
      <c r="ONU1" t="s">
        <v>12855</v>
      </c>
      <c r="ONV1" t="s">
        <v>12856</v>
      </c>
      <c r="ONW1" t="s">
        <v>12857</v>
      </c>
      <c r="ONX1" t="s">
        <v>12858</v>
      </c>
      <c r="ONY1" t="s">
        <v>12859</v>
      </c>
      <c r="ONZ1" t="s">
        <v>12860</v>
      </c>
      <c r="OOA1" t="s">
        <v>12861</v>
      </c>
      <c r="OOB1" t="s">
        <v>12862</v>
      </c>
      <c r="OOC1" t="s">
        <v>12863</v>
      </c>
      <c r="OOD1" t="s">
        <v>12864</v>
      </c>
      <c r="OOE1" t="s">
        <v>12865</v>
      </c>
      <c r="OOF1" t="s">
        <v>12866</v>
      </c>
      <c r="OOG1" t="s">
        <v>12867</v>
      </c>
      <c r="OOH1" t="s">
        <v>12868</v>
      </c>
      <c r="OOI1" t="s">
        <v>12869</v>
      </c>
      <c r="OOJ1" t="s">
        <v>12870</v>
      </c>
      <c r="OOK1" t="s">
        <v>12871</v>
      </c>
      <c r="OOL1" t="s">
        <v>12872</v>
      </c>
      <c r="OOM1" t="s">
        <v>12873</v>
      </c>
      <c r="OON1" t="s">
        <v>12874</v>
      </c>
      <c r="OOO1" t="s">
        <v>12875</v>
      </c>
      <c r="OOP1" t="s">
        <v>12876</v>
      </c>
      <c r="OOQ1" t="s">
        <v>12877</v>
      </c>
      <c r="OOR1" t="s">
        <v>12878</v>
      </c>
      <c r="OOS1" t="s">
        <v>12879</v>
      </c>
      <c r="OOT1" t="s">
        <v>12880</v>
      </c>
      <c r="OOU1" t="s">
        <v>12881</v>
      </c>
      <c r="OOV1" t="s">
        <v>12882</v>
      </c>
      <c r="OOW1" t="s">
        <v>12883</v>
      </c>
      <c r="OOX1" t="s">
        <v>12884</v>
      </c>
      <c r="OOY1" t="s">
        <v>12885</v>
      </c>
      <c r="OOZ1" t="s">
        <v>12886</v>
      </c>
      <c r="OPA1" t="s">
        <v>12887</v>
      </c>
      <c r="OPB1" t="s">
        <v>12888</v>
      </c>
      <c r="OPC1" t="s">
        <v>12889</v>
      </c>
      <c r="OPD1" t="s">
        <v>12890</v>
      </c>
      <c r="OPE1" t="s">
        <v>12891</v>
      </c>
      <c r="OPF1" t="s">
        <v>12892</v>
      </c>
      <c r="OPG1" t="s">
        <v>12893</v>
      </c>
      <c r="OPH1" t="s">
        <v>12894</v>
      </c>
      <c r="OPI1" t="s">
        <v>12895</v>
      </c>
      <c r="OPJ1" t="s">
        <v>12896</v>
      </c>
      <c r="OPK1" t="s">
        <v>12897</v>
      </c>
      <c r="OPL1" t="s">
        <v>12898</v>
      </c>
      <c r="OPM1" t="s">
        <v>12899</v>
      </c>
      <c r="OPN1" t="s">
        <v>12900</v>
      </c>
      <c r="OPO1" t="s">
        <v>12901</v>
      </c>
      <c r="OPP1" t="s">
        <v>12902</v>
      </c>
      <c r="OPQ1" t="s">
        <v>12903</v>
      </c>
      <c r="OPR1" t="s">
        <v>12904</v>
      </c>
      <c r="OPS1" t="s">
        <v>12905</v>
      </c>
      <c r="OPT1" t="s">
        <v>12906</v>
      </c>
      <c r="OPU1" t="s">
        <v>12907</v>
      </c>
      <c r="OPV1" t="s">
        <v>12908</v>
      </c>
      <c r="OPW1" t="s">
        <v>12909</v>
      </c>
      <c r="OPX1" t="s">
        <v>12910</v>
      </c>
      <c r="OPY1" t="s">
        <v>12911</v>
      </c>
      <c r="OPZ1" t="s">
        <v>12912</v>
      </c>
      <c r="OQA1" t="s">
        <v>12913</v>
      </c>
      <c r="OQB1" t="s">
        <v>12914</v>
      </c>
      <c r="OQC1" t="s">
        <v>12915</v>
      </c>
      <c r="OQD1" t="s">
        <v>12916</v>
      </c>
      <c r="OQE1" t="s">
        <v>12917</v>
      </c>
      <c r="OQF1" t="s">
        <v>12918</v>
      </c>
      <c r="OQG1" t="s">
        <v>12919</v>
      </c>
      <c r="OQH1" t="s">
        <v>12920</v>
      </c>
      <c r="OQI1" t="s">
        <v>12921</v>
      </c>
      <c r="OQJ1" t="s">
        <v>12922</v>
      </c>
      <c r="OQK1" t="s">
        <v>12923</v>
      </c>
      <c r="OQL1" t="s">
        <v>12924</v>
      </c>
      <c r="OQM1" t="s">
        <v>12925</v>
      </c>
      <c r="OQN1" t="s">
        <v>12926</v>
      </c>
      <c r="OQO1" t="s">
        <v>12927</v>
      </c>
      <c r="OQP1" t="s">
        <v>12928</v>
      </c>
      <c r="OQQ1" t="s">
        <v>12929</v>
      </c>
      <c r="OQR1" t="s">
        <v>12930</v>
      </c>
      <c r="OQS1" t="s">
        <v>12931</v>
      </c>
      <c r="OQT1" t="s">
        <v>12932</v>
      </c>
      <c r="OQU1" t="s">
        <v>12933</v>
      </c>
      <c r="OQV1" t="s">
        <v>12934</v>
      </c>
      <c r="OQW1" t="s">
        <v>12935</v>
      </c>
      <c r="OQX1" t="s">
        <v>12936</v>
      </c>
      <c r="OQY1" t="s">
        <v>12937</v>
      </c>
      <c r="OQZ1" t="s">
        <v>12938</v>
      </c>
      <c r="ORA1" t="s">
        <v>12939</v>
      </c>
      <c r="ORB1" t="s">
        <v>12940</v>
      </c>
      <c r="ORC1" t="s">
        <v>12941</v>
      </c>
      <c r="ORD1" t="s">
        <v>12942</v>
      </c>
      <c r="ORE1" t="s">
        <v>12943</v>
      </c>
      <c r="ORF1" t="s">
        <v>12944</v>
      </c>
      <c r="ORG1" t="s">
        <v>12945</v>
      </c>
      <c r="ORH1" t="s">
        <v>12946</v>
      </c>
      <c r="ORI1" t="s">
        <v>12947</v>
      </c>
      <c r="ORJ1" t="s">
        <v>12948</v>
      </c>
      <c r="ORK1" t="s">
        <v>12949</v>
      </c>
      <c r="ORL1" t="s">
        <v>12950</v>
      </c>
      <c r="ORM1" t="s">
        <v>12951</v>
      </c>
      <c r="ORN1" t="s">
        <v>12952</v>
      </c>
      <c r="ORO1" t="s">
        <v>12953</v>
      </c>
      <c r="ORP1" t="s">
        <v>12954</v>
      </c>
      <c r="ORQ1" t="s">
        <v>12955</v>
      </c>
      <c r="ORR1" t="s">
        <v>12956</v>
      </c>
      <c r="ORS1" t="s">
        <v>12957</v>
      </c>
      <c r="ORT1" t="s">
        <v>12958</v>
      </c>
      <c r="ORU1" t="s">
        <v>12959</v>
      </c>
      <c r="ORV1" t="s">
        <v>12960</v>
      </c>
      <c r="ORW1" t="s">
        <v>12961</v>
      </c>
      <c r="ORX1" t="s">
        <v>12962</v>
      </c>
      <c r="ORY1" t="s">
        <v>12963</v>
      </c>
      <c r="ORZ1" t="s">
        <v>12964</v>
      </c>
      <c r="OSA1" t="s">
        <v>12965</v>
      </c>
      <c r="OSB1" t="s">
        <v>12966</v>
      </c>
      <c r="OSC1" t="s">
        <v>12967</v>
      </c>
      <c r="OSD1" t="s">
        <v>12968</v>
      </c>
      <c r="OSE1" t="s">
        <v>12969</v>
      </c>
      <c r="OSF1" t="s">
        <v>12970</v>
      </c>
      <c r="OSG1" t="s">
        <v>12971</v>
      </c>
      <c r="OSH1" t="s">
        <v>12972</v>
      </c>
      <c r="OSI1" t="s">
        <v>12973</v>
      </c>
      <c r="OSJ1" t="s">
        <v>12974</v>
      </c>
      <c r="OSK1" t="s">
        <v>12975</v>
      </c>
      <c r="OSL1" t="s">
        <v>12976</v>
      </c>
      <c r="OSM1" t="s">
        <v>12977</v>
      </c>
      <c r="OSN1" t="s">
        <v>12978</v>
      </c>
      <c r="OSO1" t="s">
        <v>12979</v>
      </c>
      <c r="OSP1" t="s">
        <v>12980</v>
      </c>
      <c r="OSQ1" t="s">
        <v>12981</v>
      </c>
      <c r="OSR1" t="s">
        <v>12982</v>
      </c>
      <c r="OSS1" t="s">
        <v>12983</v>
      </c>
      <c r="OST1" t="s">
        <v>12984</v>
      </c>
      <c r="OSU1" t="s">
        <v>12985</v>
      </c>
      <c r="OSV1" t="s">
        <v>12986</v>
      </c>
      <c r="OSW1" t="s">
        <v>12987</v>
      </c>
      <c r="OSX1" t="s">
        <v>12988</v>
      </c>
      <c r="OSY1" t="s">
        <v>12989</v>
      </c>
      <c r="OSZ1" t="s">
        <v>12990</v>
      </c>
      <c r="OTA1" t="s">
        <v>12991</v>
      </c>
      <c r="OTB1" t="s">
        <v>12992</v>
      </c>
      <c r="OTC1" t="s">
        <v>12993</v>
      </c>
      <c r="OTD1" t="s">
        <v>12994</v>
      </c>
      <c r="OTE1" t="s">
        <v>12995</v>
      </c>
      <c r="OTF1" t="s">
        <v>12996</v>
      </c>
      <c r="OTG1" t="s">
        <v>12997</v>
      </c>
      <c r="OTH1" t="s">
        <v>12998</v>
      </c>
      <c r="OTI1" t="s">
        <v>12999</v>
      </c>
      <c r="OTJ1" t="s">
        <v>13000</v>
      </c>
      <c r="OTK1" t="s">
        <v>13001</v>
      </c>
      <c r="OTL1" t="s">
        <v>13002</v>
      </c>
      <c r="OTM1" t="s">
        <v>13003</v>
      </c>
      <c r="OTN1" t="s">
        <v>13004</v>
      </c>
      <c r="OTO1" t="s">
        <v>13005</v>
      </c>
      <c r="OTP1" t="s">
        <v>13006</v>
      </c>
      <c r="OTQ1" t="s">
        <v>13007</v>
      </c>
      <c r="OTR1" t="s">
        <v>13008</v>
      </c>
      <c r="OTS1" t="s">
        <v>13009</v>
      </c>
      <c r="OTT1" t="s">
        <v>13010</v>
      </c>
      <c r="OTU1" t="s">
        <v>13011</v>
      </c>
      <c r="OTV1" t="s">
        <v>13012</v>
      </c>
      <c r="OTW1" t="s">
        <v>13013</v>
      </c>
      <c r="OTX1" t="s">
        <v>13014</v>
      </c>
      <c r="OTY1" t="s">
        <v>13015</v>
      </c>
      <c r="OTZ1" t="s">
        <v>13016</v>
      </c>
      <c r="OUA1" t="s">
        <v>13017</v>
      </c>
      <c r="OUB1" t="s">
        <v>13018</v>
      </c>
      <c r="OUC1" t="s">
        <v>13019</v>
      </c>
      <c r="OUD1" t="s">
        <v>13020</v>
      </c>
      <c r="OUE1" t="s">
        <v>13021</v>
      </c>
      <c r="OUF1" t="s">
        <v>13022</v>
      </c>
      <c r="OUG1" t="s">
        <v>13023</v>
      </c>
      <c r="OUH1" t="s">
        <v>13024</v>
      </c>
      <c r="OUI1" t="s">
        <v>13025</v>
      </c>
      <c r="OUJ1" t="s">
        <v>13026</v>
      </c>
      <c r="OUK1" t="s">
        <v>13027</v>
      </c>
      <c r="OUL1" t="s">
        <v>13028</v>
      </c>
      <c r="OUM1" t="s">
        <v>13029</v>
      </c>
      <c r="OUN1" t="s">
        <v>13030</v>
      </c>
      <c r="OUO1" t="s">
        <v>13031</v>
      </c>
      <c r="OUP1" t="s">
        <v>13032</v>
      </c>
      <c r="OUQ1" t="s">
        <v>13033</v>
      </c>
      <c r="OUR1" t="s">
        <v>13034</v>
      </c>
      <c r="OUS1" t="s">
        <v>13035</v>
      </c>
      <c r="OUT1" t="s">
        <v>13036</v>
      </c>
      <c r="OUU1" t="s">
        <v>13037</v>
      </c>
      <c r="OUV1" t="s">
        <v>13038</v>
      </c>
      <c r="OUW1" t="s">
        <v>13039</v>
      </c>
      <c r="OUX1" t="s">
        <v>13040</v>
      </c>
      <c r="OUY1" t="s">
        <v>13041</v>
      </c>
      <c r="OUZ1" t="s">
        <v>13042</v>
      </c>
      <c r="OVA1" t="s">
        <v>13043</v>
      </c>
      <c r="OVB1" t="s">
        <v>13044</v>
      </c>
      <c r="OVC1" t="s">
        <v>13045</v>
      </c>
      <c r="OVD1" t="s">
        <v>13046</v>
      </c>
      <c r="OVE1" t="s">
        <v>13047</v>
      </c>
      <c r="OVF1" t="s">
        <v>13048</v>
      </c>
      <c r="OVG1" t="s">
        <v>13049</v>
      </c>
      <c r="OVH1" t="s">
        <v>13050</v>
      </c>
      <c r="OVI1" t="s">
        <v>13051</v>
      </c>
      <c r="OVJ1" t="s">
        <v>13052</v>
      </c>
      <c r="OVK1" t="s">
        <v>13053</v>
      </c>
      <c r="OVL1" t="s">
        <v>13054</v>
      </c>
      <c r="OVM1" t="s">
        <v>13055</v>
      </c>
      <c r="OVN1" t="s">
        <v>13056</v>
      </c>
      <c r="OVO1" t="s">
        <v>13057</v>
      </c>
      <c r="OVP1" t="s">
        <v>13058</v>
      </c>
      <c r="OVQ1" t="s">
        <v>13059</v>
      </c>
      <c r="OVR1" t="s">
        <v>13060</v>
      </c>
      <c r="OVS1" t="s">
        <v>13061</v>
      </c>
      <c r="OVT1" t="s">
        <v>13062</v>
      </c>
      <c r="OVU1" t="s">
        <v>13063</v>
      </c>
      <c r="OVV1" t="s">
        <v>13064</v>
      </c>
      <c r="OVW1" t="s">
        <v>13065</v>
      </c>
      <c r="OVX1" t="s">
        <v>13066</v>
      </c>
      <c r="OVY1" t="s">
        <v>13067</v>
      </c>
      <c r="OVZ1" t="s">
        <v>13068</v>
      </c>
      <c r="OWA1" t="s">
        <v>13069</v>
      </c>
      <c r="OWB1" t="s">
        <v>13070</v>
      </c>
      <c r="OWC1" t="s">
        <v>13071</v>
      </c>
      <c r="OWD1" t="s">
        <v>13072</v>
      </c>
      <c r="OWE1" t="s">
        <v>13073</v>
      </c>
      <c r="OWF1" t="s">
        <v>13074</v>
      </c>
      <c r="OWG1" t="s">
        <v>13075</v>
      </c>
      <c r="OWH1" t="s">
        <v>13076</v>
      </c>
      <c r="OWI1" t="s">
        <v>13077</v>
      </c>
      <c r="OWJ1" t="s">
        <v>13078</v>
      </c>
      <c r="OWK1" t="s">
        <v>13079</v>
      </c>
      <c r="OWL1" t="s">
        <v>13080</v>
      </c>
      <c r="OWM1" t="s">
        <v>13081</v>
      </c>
      <c r="OWN1" t="s">
        <v>13082</v>
      </c>
      <c r="OWO1" t="s">
        <v>13083</v>
      </c>
      <c r="OWP1" t="s">
        <v>13084</v>
      </c>
      <c r="OWQ1" t="s">
        <v>13085</v>
      </c>
      <c r="OWR1" t="s">
        <v>13086</v>
      </c>
      <c r="OWS1" t="s">
        <v>13087</v>
      </c>
      <c r="OWT1" t="s">
        <v>13088</v>
      </c>
      <c r="OWU1" t="s">
        <v>13089</v>
      </c>
      <c r="OWV1" t="s">
        <v>13090</v>
      </c>
      <c r="OWW1" t="s">
        <v>13091</v>
      </c>
      <c r="OWX1" t="s">
        <v>13092</v>
      </c>
      <c r="OWY1" t="s">
        <v>13093</v>
      </c>
      <c r="OWZ1" t="s">
        <v>13094</v>
      </c>
      <c r="OXA1" t="s">
        <v>13095</v>
      </c>
      <c r="OXB1" t="s">
        <v>13096</v>
      </c>
      <c r="OXC1" t="s">
        <v>13097</v>
      </c>
      <c r="OXD1" t="s">
        <v>13098</v>
      </c>
      <c r="OXE1" t="s">
        <v>13099</v>
      </c>
      <c r="OXF1" t="s">
        <v>13100</v>
      </c>
      <c r="OXG1" t="s">
        <v>13101</v>
      </c>
      <c r="OXH1" t="s">
        <v>13102</v>
      </c>
      <c r="OXI1" t="s">
        <v>13103</v>
      </c>
      <c r="OXJ1" t="s">
        <v>13104</v>
      </c>
      <c r="OXK1" t="s">
        <v>13105</v>
      </c>
      <c r="OXL1" t="s">
        <v>13106</v>
      </c>
      <c r="OXM1" t="s">
        <v>13107</v>
      </c>
      <c r="OXN1" t="s">
        <v>13108</v>
      </c>
      <c r="OXO1" t="s">
        <v>13109</v>
      </c>
      <c r="OXP1" t="s">
        <v>13110</v>
      </c>
      <c r="OXQ1" t="s">
        <v>13111</v>
      </c>
      <c r="OXR1" t="s">
        <v>13112</v>
      </c>
      <c r="OXS1" t="s">
        <v>13113</v>
      </c>
      <c r="OXT1" t="s">
        <v>13114</v>
      </c>
      <c r="OXU1" t="s">
        <v>13115</v>
      </c>
      <c r="OXV1" t="s">
        <v>13116</v>
      </c>
      <c r="OXW1" t="s">
        <v>13117</v>
      </c>
      <c r="OXX1" t="s">
        <v>13118</v>
      </c>
      <c r="OXY1" t="s">
        <v>13119</v>
      </c>
      <c r="OXZ1" t="s">
        <v>13120</v>
      </c>
      <c r="OYA1" t="s">
        <v>13121</v>
      </c>
      <c r="OYB1" t="s">
        <v>13122</v>
      </c>
      <c r="OYC1" t="s">
        <v>13123</v>
      </c>
      <c r="OYD1" t="s">
        <v>13124</v>
      </c>
      <c r="OYE1" t="s">
        <v>13125</v>
      </c>
      <c r="OYF1" t="s">
        <v>13126</v>
      </c>
      <c r="OYG1" t="s">
        <v>13127</v>
      </c>
      <c r="OYH1" t="s">
        <v>13128</v>
      </c>
      <c r="OYI1" t="s">
        <v>13129</v>
      </c>
      <c r="OYJ1" t="s">
        <v>13130</v>
      </c>
      <c r="OYK1" t="s">
        <v>13131</v>
      </c>
      <c r="OYL1" t="s">
        <v>13132</v>
      </c>
      <c r="OYM1" t="s">
        <v>13133</v>
      </c>
      <c r="OYN1" t="s">
        <v>13134</v>
      </c>
      <c r="OYO1" t="s">
        <v>13135</v>
      </c>
      <c r="OYP1" t="s">
        <v>13136</v>
      </c>
      <c r="OYQ1" t="s">
        <v>13137</v>
      </c>
      <c r="OYR1" t="s">
        <v>13138</v>
      </c>
      <c r="OYS1" t="s">
        <v>13139</v>
      </c>
      <c r="OYT1" t="s">
        <v>13140</v>
      </c>
      <c r="OYU1" t="s">
        <v>13141</v>
      </c>
      <c r="OYV1" t="s">
        <v>13142</v>
      </c>
      <c r="OYW1" t="s">
        <v>13143</v>
      </c>
      <c r="OYX1" t="s">
        <v>13144</v>
      </c>
      <c r="OYY1" t="s">
        <v>13145</v>
      </c>
      <c r="OYZ1" t="s">
        <v>13146</v>
      </c>
      <c r="OZA1" t="s">
        <v>13147</v>
      </c>
      <c r="OZB1" t="s">
        <v>13148</v>
      </c>
      <c r="OZC1" t="s">
        <v>13149</v>
      </c>
      <c r="OZD1" t="s">
        <v>13150</v>
      </c>
      <c r="OZE1" t="s">
        <v>13151</v>
      </c>
      <c r="OZF1" t="s">
        <v>13152</v>
      </c>
      <c r="OZG1" t="s">
        <v>13153</v>
      </c>
      <c r="OZH1" t="s">
        <v>13154</v>
      </c>
      <c r="OZI1" t="s">
        <v>13155</v>
      </c>
      <c r="OZJ1" t="s">
        <v>13156</v>
      </c>
      <c r="OZK1" t="s">
        <v>13157</v>
      </c>
      <c r="OZL1" t="s">
        <v>13158</v>
      </c>
      <c r="OZM1" t="s">
        <v>13159</v>
      </c>
      <c r="OZN1" t="s">
        <v>13160</v>
      </c>
      <c r="OZO1" t="s">
        <v>13161</v>
      </c>
      <c r="OZP1" t="s">
        <v>13162</v>
      </c>
      <c r="OZQ1" t="s">
        <v>13163</v>
      </c>
      <c r="OZR1" t="s">
        <v>13164</v>
      </c>
      <c r="OZS1" t="s">
        <v>13165</v>
      </c>
      <c r="OZT1" t="s">
        <v>13166</v>
      </c>
      <c r="OZU1" t="s">
        <v>13167</v>
      </c>
      <c r="OZV1" t="s">
        <v>13168</v>
      </c>
      <c r="OZW1" t="s">
        <v>13169</v>
      </c>
      <c r="OZX1" t="s">
        <v>13170</v>
      </c>
      <c r="OZY1" t="s">
        <v>13171</v>
      </c>
      <c r="OZZ1" t="s">
        <v>13172</v>
      </c>
      <c r="PAA1" t="s">
        <v>13173</v>
      </c>
      <c r="PAB1" t="s">
        <v>13174</v>
      </c>
      <c r="PAC1" t="s">
        <v>13175</v>
      </c>
      <c r="PAD1" t="s">
        <v>13176</v>
      </c>
      <c r="PAE1" t="s">
        <v>13177</v>
      </c>
      <c r="PAF1" t="s">
        <v>13178</v>
      </c>
      <c r="PAG1" t="s">
        <v>13179</v>
      </c>
      <c r="PAH1" t="s">
        <v>13180</v>
      </c>
      <c r="PAI1" t="s">
        <v>13181</v>
      </c>
      <c r="PAJ1" t="s">
        <v>13182</v>
      </c>
      <c r="PAK1" t="s">
        <v>13183</v>
      </c>
      <c r="PAL1" t="s">
        <v>13184</v>
      </c>
      <c r="PAM1" t="s">
        <v>13185</v>
      </c>
      <c r="PAN1" t="s">
        <v>13186</v>
      </c>
      <c r="PAO1" t="s">
        <v>13187</v>
      </c>
      <c r="PAP1" t="s">
        <v>13188</v>
      </c>
      <c r="PAQ1" t="s">
        <v>13189</v>
      </c>
      <c r="PAR1" t="s">
        <v>13190</v>
      </c>
      <c r="PAS1" t="s">
        <v>13191</v>
      </c>
      <c r="PAT1" t="s">
        <v>13192</v>
      </c>
      <c r="PAU1" t="s">
        <v>13193</v>
      </c>
      <c r="PAV1" t="s">
        <v>13194</v>
      </c>
      <c r="PAW1" t="s">
        <v>13195</v>
      </c>
      <c r="PAX1" t="s">
        <v>13196</v>
      </c>
      <c r="PAY1" t="s">
        <v>13197</v>
      </c>
      <c r="PAZ1" t="s">
        <v>13198</v>
      </c>
      <c r="PBA1" t="s">
        <v>13199</v>
      </c>
      <c r="PBB1" t="s">
        <v>13200</v>
      </c>
      <c r="PBC1" t="s">
        <v>13201</v>
      </c>
      <c r="PBD1" t="s">
        <v>13202</v>
      </c>
      <c r="PBE1" t="s">
        <v>13203</v>
      </c>
      <c r="PBF1" t="s">
        <v>13204</v>
      </c>
      <c r="PBG1" t="s">
        <v>13205</v>
      </c>
      <c r="PBH1" t="s">
        <v>13206</v>
      </c>
      <c r="PBI1" t="s">
        <v>13207</v>
      </c>
      <c r="PBJ1" t="s">
        <v>13208</v>
      </c>
      <c r="PBK1" t="s">
        <v>13209</v>
      </c>
      <c r="PBL1" t="s">
        <v>13210</v>
      </c>
      <c r="PBM1" t="s">
        <v>13211</v>
      </c>
      <c r="PBN1" t="s">
        <v>13212</v>
      </c>
      <c r="PBO1" t="s">
        <v>13213</v>
      </c>
      <c r="PBP1" t="s">
        <v>13214</v>
      </c>
      <c r="PBQ1" t="s">
        <v>13215</v>
      </c>
      <c r="PBR1" t="s">
        <v>13216</v>
      </c>
      <c r="PBS1" t="s">
        <v>13217</v>
      </c>
      <c r="PBT1" t="s">
        <v>13218</v>
      </c>
      <c r="PBU1" t="s">
        <v>13219</v>
      </c>
      <c r="PBV1" t="s">
        <v>13220</v>
      </c>
      <c r="PBW1" t="s">
        <v>13221</v>
      </c>
      <c r="PBX1" t="s">
        <v>13222</v>
      </c>
      <c r="PBY1" t="s">
        <v>13223</v>
      </c>
      <c r="PBZ1" t="s">
        <v>13224</v>
      </c>
      <c r="PCA1" t="s">
        <v>13225</v>
      </c>
      <c r="PCB1" t="s">
        <v>13226</v>
      </c>
      <c r="PCC1" t="s">
        <v>13227</v>
      </c>
      <c r="PCD1" t="s">
        <v>13228</v>
      </c>
      <c r="PCE1" t="s">
        <v>13229</v>
      </c>
      <c r="PCF1" t="s">
        <v>13230</v>
      </c>
      <c r="PCG1" t="s">
        <v>13231</v>
      </c>
      <c r="PCH1" t="s">
        <v>13232</v>
      </c>
      <c r="PCI1" t="s">
        <v>13233</v>
      </c>
      <c r="PCJ1" t="s">
        <v>13234</v>
      </c>
      <c r="PCK1" t="s">
        <v>13235</v>
      </c>
      <c r="PCL1" t="s">
        <v>13236</v>
      </c>
      <c r="PCM1" t="s">
        <v>13237</v>
      </c>
      <c r="PCN1" t="s">
        <v>13238</v>
      </c>
      <c r="PCO1" t="s">
        <v>13239</v>
      </c>
      <c r="PCP1" t="s">
        <v>13240</v>
      </c>
      <c r="PCQ1" t="s">
        <v>13241</v>
      </c>
      <c r="PCR1" t="s">
        <v>13242</v>
      </c>
      <c r="PCS1" t="s">
        <v>13243</v>
      </c>
      <c r="PCT1" t="s">
        <v>13244</v>
      </c>
      <c r="PCU1" t="s">
        <v>13245</v>
      </c>
      <c r="PCV1" t="s">
        <v>13246</v>
      </c>
      <c r="PCW1" t="s">
        <v>13247</v>
      </c>
      <c r="PCX1" t="s">
        <v>13248</v>
      </c>
      <c r="PCY1" t="s">
        <v>13249</v>
      </c>
      <c r="PCZ1" t="s">
        <v>13250</v>
      </c>
      <c r="PDA1" t="s">
        <v>13251</v>
      </c>
      <c r="PDB1" t="s">
        <v>13252</v>
      </c>
      <c r="PDC1" t="s">
        <v>13253</v>
      </c>
      <c r="PDD1" t="s">
        <v>13254</v>
      </c>
      <c r="PDE1" t="s">
        <v>13255</v>
      </c>
      <c r="PDF1" t="s">
        <v>13256</v>
      </c>
      <c r="PDG1" t="s">
        <v>13257</v>
      </c>
      <c r="PDH1" t="s">
        <v>13258</v>
      </c>
      <c r="PDI1" t="s">
        <v>13259</v>
      </c>
      <c r="PDJ1" t="s">
        <v>13260</v>
      </c>
      <c r="PDK1" t="s">
        <v>13261</v>
      </c>
      <c r="PDL1" t="s">
        <v>13262</v>
      </c>
      <c r="PDM1" t="s">
        <v>13263</v>
      </c>
      <c r="PDN1" t="s">
        <v>13264</v>
      </c>
      <c r="PDO1" t="s">
        <v>13265</v>
      </c>
      <c r="PDP1" t="s">
        <v>13266</v>
      </c>
      <c r="PDQ1" t="s">
        <v>13267</v>
      </c>
      <c r="PDR1" t="s">
        <v>13268</v>
      </c>
      <c r="PDS1" t="s">
        <v>13269</v>
      </c>
      <c r="PDT1" t="s">
        <v>13270</v>
      </c>
      <c r="PDU1" t="s">
        <v>13271</v>
      </c>
      <c r="PDV1" t="s">
        <v>13272</v>
      </c>
      <c r="PDW1" t="s">
        <v>13273</v>
      </c>
      <c r="PDX1" t="s">
        <v>13274</v>
      </c>
      <c r="PDY1" t="s">
        <v>13275</v>
      </c>
      <c r="PDZ1" t="s">
        <v>13276</v>
      </c>
      <c r="PEA1" t="s">
        <v>13277</v>
      </c>
      <c r="PEB1" t="s">
        <v>13278</v>
      </c>
      <c r="PEC1" t="s">
        <v>13279</v>
      </c>
      <c r="PED1" t="s">
        <v>13280</v>
      </c>
      <c r="PEE1" t="s">
        <v>13281</v>
      </c>
      <c r="PEF1" t="s">
        <v>13282</v>
      </c>
      <c r="PEG1" t="s">
        <v>13283</v>
      </c>
      <c r="PEH1" t="s">
        <v>13284</v>
      </c>
      <c r="PEI1" t="s">
        <v>13285</v>
      </c>
      <c r="PEJ1" t="s">
        <v>13286</v>
      </c>
      <c r="PEK1" t="s">
        <v>13287</v>
      </c>
      <c r="PEL1" t="s">
        <v>13288</v>
      </c>
      <c r="PEM1" t="s">
        <v>13289</v>
      </c>
      <c r="PEN1" t="s">
        <v>13290</v>
      </c>
      <c r="PEO1" t="s">
        <v>13291</v>
      </c>
      <c r="PEP1" t="s">
        <v>13292</v>
      </c>
      <c r="PEQ1" t="s">
        <v>13293</v>
      </c>
      <c r="PER1" t="s">
        <v>13294</v>
      </c>
      <c r="PES1" t="s">
        <v>13295</v>
      </c>
      <c r="PET1" t="s">
        <v>13296</v>
      </c>
      <c r="PEU1" t="s">
        <v>13297</v>
      </c>
      <c r="PEV1" t="s">
        <v>13298</v>
      </c>
      <c r="PEW1" t="s">
        <v>13299</v>
      </c>
      <c r="PEX1" t="s">
        <v>13300</v>
      </c>
      <c r="PEY1" t="s">
        <v>13301</v>
      </c>
      <c r="PEZ1" t="s">
        <v>13302</v>
      </c>
      <c r="PFA1" t="s">
        <v>13303</v>
      </c>
      <c r="PFB1" t="s">
        <v>13304</v>
      </c>
      <c r="PFC1" t="s">
        <v>13305</v>
      </c>
      <c r="PFD1" t="s">
        <v>13306</v>
      </c>
      <c r="PFE1" t="s">
        <v>13307</v>
      </c>
      <c r="PFF1" t="s">
        <v>13308</v>
      </c>
      <c r="PFG1" t="s">
        <v>13309</v>
      </c>
      <c r="PFH1" t="s">
        <v>13310</v>
      </c>
      <c r="PFI1" t="s">
        <v>13311</v>
      </c>
      <c r="PFJ1" t="s">
        <v>13312</v>
      </c>
      <c r="PFK1" t="s">
        <v>13313</v>
      </c>
      <c r="PFL1" t="s">
        <v>13314</v>
      </c>
      <c r="PFM1" t="s">
        <v>13315</v>
      </c>
      <c r="PFN1" t="s">
        <v>13316</v>
      </c>
      <c r="PFO1" t="s">
        <v>13317</v>
      </c>
      <c r="PFP1" t="s">
        <v>13318</v>
      </c>
      <c r="PFQ1" t="s">
        <v>13319</v>
      </c>
      <c r="PFR1" t="s">
        <v>13320</v>
      </c>
      <c r="PFS1" t="s">
        <v>13321</v>
      </c>
      <c r="PFT1" t="s">
        <v>13322</v>
      </c>
      <c r="PFU1" t="s">
        <v>13323</v>
      </c>
      <c r="PFV1" t="s">
        <v>13324</v>
      </c>
      <c r="PFW1" t="s">
        <v>13325</v>
      </c>
      <c r="PFX1" t="s">
        <v>13326</v>
      </c>
      <c r="PFY1" t="s">
        <v>13327</v>
      </c>
      <c r="PFZ1" t="s">
        <v>13328</v>
      </c>
      <c r="PGA1" t="s">
        <v>13329</v>
      </c>
      <c r="PGB1" t="s">
        <v>13330</v>
      </c>
      <c r="PGC1" t="s">
        <v>13331</v>
      </c>
      <c r="PGD1" t="s">
        <v>13332</v>
      </c>
      <c r="PGE1" t="s">
        <v>13333</v>
      </c>
      <c r="PGF1" t="s">
        <v>13334</v>
      </c>
      <c r="PGG1" t="s">
        <v>13335</v>
      </c>
      <c r="PGH1" t="s">
        <v>13336</v>
      </c>
      <c r="PGI1" t="s">
        <v>13337</v>
      </c>
      <c r="PGJ1" t="s">
        <v>13338</v>
      </c>
      <c r="PGK1" t="s">
        <v>13339</v>
      </c>
      <c r="PGL1" t="s">
        <v>13340</v>
      </c>
      <c r="PGM1" t="s">
        <v>13341</v>
      </c>
      <c r="PGN1" t="s">
        <v>13342</v>
      </c>
      <c r="PGO1" t="s">
        <v>13343</v>
      </c>
      <c r="PGP1" t="s">
        <v>13344</v>
      </c>
      <c r="PGQ1" t="s">
        <v>13345</v>
      </c>
      <c r="PGR1" t="s">
        <v>13346</v>
      </c>
      <c r="PGS1" t="s">
        <v>13347</v>
      </c>
      <c r="PGT1" t="s">
        <v>13348</v>
      </c>
      <c r="PGU1" t="s">
        <v>13349</v>
      </c>
      <c r="PGV1" t="s">
        <v>13350</v>
      </c>
      <c r="PGW1" t="s">
        <v>13351</v>
      </c>
      <c r="PGX1" t="s">
        <v>13352</v>
      </c>
      <c r="PGY1" t="s">
        <v>13353</v>
      </c>
      <c r="PGZ1" t="s">
        <v>13354</v>
      </c>
      <c r="PHA1" t="s">
        <v>13355</v>
      </c>
      <c r="PHB1" t="s">
        <v>13356</v>
      </c>
      <c r="PHC1" t="s">
        <v>13357</v>
      </c>
      <c r="PHD1" t="s">
        <v>13358</v>
      </c>
      <c r="PHE1" t="s">
        <v>13359</v>
      </c>
      <c r="PHF1" t="s">
        <v>13360</v>
      </c>
      <c r="PHG1" t="s">
        <v>13361</v>
      </c>
      <c r="PHH1" t="s">
        <v>13362</v>
      </c>
      <c r="PHI1" t="s">
        <v>13363</v>
      </c>
      <c r="PHJ1" t="s">
        <v>13364</v>
      </c>
      <c r="PHK1" t="s">
        <v>13365</v>
      </c>
      <c r="PHL1" t="s">
        <v>13366</v>
      </c>
      <c r="PHM1" t="s">
        <v>13367</v>
      </c>
      <c r="PHN1" t="s">
        <v>13368</v>
      </c>
      <c r="PHO1" t="s">
        <v>13369</v>
      </c>
      <c r="PHP1" t="s">
        <v>13370</v>
      </c>
      <c r="PHQ1" t="s">
        <v>13371</v>
      </c>
      <c r="PHR1" t="s">
        <v>13372</v>
      </c>
      <c r="PHS1" t="s">
        <v>13373</v>
      </c>
      <c r="PHT1" t="s">
        <v>13374</v>
      </c>
      <c r="PHU1" t="s">
        <v>13375</v>
      </c>
      <c r="PHV1" t="s">
        <v>13376</v>
      </c>
      <c r="PHW1" t="s">
        <v>13377</v>
      </c>
      <c r="PHX1" t="s">
        <v>13378</v>
      </c>
      <c r="PHY1" t="s">
        <v>13379</v>
      </c>
      <c r="PHZ1" t="s">
        <v>13380</v>
      </c>
      <c r="PIA1" t="s">
        <v>13381</v>
      </c>
      <c r="PIB1" t="s">
        <v>13382</v>
      </c>
      <c r="PIC1" t="s">
        <v>13383</v>
      </c>
      <c r="PID1" t="s">
        <v>13384</v>
      </c>
      <c r="PIE1" t="s">
        <v>13385</v>
      </c>
      <c r="PIF1" t="s">
        <v>13386</v>
      </c>
      <c r="PIG1" t="s">
        <v>13387</v>
      </c>
      <c r="PIH1" t="s">
        <v>13388</v>
      </c>
      <c r="PII1" t="s">
        <v>13389</v>
      </c>
      <c r="PIJ1" t="s">
        <v>13390</v>
      </c>
      <c r="PIK1" t="s">
        <v>13391</v>
      </c>
      <c r="PIL1" t="s">
        <v>13392</v>
      </c>
      <c r="PIM1" t="s">
        <v>13393</v>
      </c>
      <c r="PIN1" t="s">
        <v>13394</v>
      </c>
      <c r="PIO1" t="s">
        <v>13395</v>
      </c>
      <c r="PIP1" t="s">
        <v>13396</v>
      </c>
      <c r="PIQ1" t="s">
        <v>13397</v>
      </c>
      <c r="PIR1" t="s">
        <v>13398</v>
      </c>
      <c r="PIS1" t="s">
        <v>13399</v>
      </c>
      <c r="PIT1" t="s">
        <v>13400</v>
      </c>
      <c r="PIU1" t="s">
        <v>13401</v>
      </c>
      <c r="PIV1" t="s">
        <v>13402</v>
      </c>
      <c r="PIW1" t="s">
        <v>13403</v>
      </c>
      <c r="PIX1" t="s">
        <v>13404</v>
      </c>
      <c r="PIY1" t="s">
        <v>13405</v>
      </c>
      <c r="PIZ1" t="s">
        <v>13406</v>
      </c>
      <c r="PJA1" t="s">
        <v>13407</v>
      </c>
      <c r="PJB1" t="s">
        <v>13408</v>
      </c>
      <c r="PJC1" t="s">
        <v>13409</v>
      </c>
      <c r="PJD1" t="s">
        <v>13410</v>
      </c>
      <c r="PJE1" t="s">
        <v>13411</v>
      </c>
      <c r="PJF1" t="s">
        <v>13412</v>
      </c>
      <c r="PJG1" t="s">
        <v>13413</v>
      </c>
      <c r="PJH1" t="s">
        <v>13414</v>
      </c>
      <c r="PJI1" t="s">
        <v>13415</v>
      </c>
      <c r="PJJ1" t="s">
        <v>13416</v>
      </c>
      <c r="PJK1" t="s">
        <v>13417</v>
      </c>
      <c r="PJL1" t="s">
        <v>13418</v>
      </c>
      <c r="PJM1" t="s">
        <v>13419</v>
      </c>
      <c r="PJN1" t="s">
        <v>13420</v>
      </c>
      <c r="PJO1" t="s">
        <v>13421</v>
      </c>
      <c r="PJP1" t="s">
        <v>13422</v>
      </c>
      <c r="PJQ1" t="s">
        <v>13423</v>
      </c>
      <c r="PJR1" t="s">
        <v>13424</v>
      </c>
      <c r="PJS1" t="s">
        <v>13425</v>
      </c>
      <c r="PJT1" t="s">
        <v>13426</v>
      </c>
      <c r="PJU1" t="s">
        <v>13427</v>
      </c>
      <c r="PJV1" t="s">
        <v>13428</v>
      </c>
      <c r="PJW1" t="s">
        <v>13429</v>
      </c>
      <c r="PJX1" t="s">
        <v>13430</v>
      </c>
      <c r="PJY1" t="s">
        <v>13431</v>
      </c>
      <c r="PJZ1" t="s">
        <v>13432</v>
      </c>
      <c r="PKA1" t="s">
        <v>13433</v>
      </c>
      <c r="PKB1" t="s">
        <v>13434</v>
      </c>
      <c r="PKC1" t="s">
        <v>13435</v>
      </c>
      <c r="PKD1" t="s">
        <v>13436</v>
      </c>
      <c r="PKE1" t="s">
        <v>13437</v>
      </c>
      <c r="PKF1" t="s">
        <v>13438</v>
      </c>
      <c r="PKG1" t="s">
        <v>13439</v>
      </c>
      <c r="PKH1" t="s">
        <v>13440</v>
      </c>
      <c r="PKI1" t="s">
        <v>13441</v>
      </c>
      <c r="PKJ1" t="s">
        <v>13442</v>
      </c>
      <c r="PKK1" t="s">
        <v>13443</v>
      </c>
      <c r="PKL1" t="s">
        <v>13444</v>
      </c>
      <c r="PKM1" t="s">
        <v>13445</v>
      </c>
      <c r="PKN1" t="s">
        <v>13446</v>
      </c>
      <c r="PKO1" t="s">
        <v>13447</v>
      </c>
      <c r="PKP1" t="s">
        <v>13448</v>
      </c>
      <c r="PKQ1" t="s">
        <v>13449</v>
      </c>
      <c r="PKR1" t="s">
        <v>13450</v>
      </c>
      <c r="PKS1" t="s">
        <v>13451</v>
      </c>
      <c r="PKT1" t="s">
        <v>13452</v>
      </c>
      <c r="PKU1" t="s">
        <v>13453</v>
      </c>
      <c r="PKV1" t="s">
        <v>13454</v>
      </c>
      <c r="PKW1" t="s">
        <v>13455</v>
      </c>
      <c r="PKX1" t="s">
        <v>13456</v>
      </c>
      <c r="PKY1" t="s">
        <v>13457</v>
      </c>
      <c r="PKZ1" t="s">
        <v>13458</v>
      </c>
      <c r="PLA1" t="s">
        <v>13459</v>
      </c>
      <c r="PLB1" t="s">
        <v>13460</v>
      </c>
      <c r="PLC1" t="s">
        <v>13461</v>
      </c>
      <c r="PLD1" t="s">
        <v>13462</v>
      </c>
      <c r="PLE1" t="s">
        <v>13463</v>
      </c>
      <c r="PLF1" t="s">
        <v>13464</v>
      </c>
      <c r="PLG1" t="s">
        <v>13465</v>
      </c>
      <c r="PLH1" t="s">
        <v>13466</v>
      </c>
      <c r="PLI1" t="s">
        <v>13467</v>
      </c>
      <c r="PLJ1" t="s">
        <v>13468</v>
      </c>
      <c r="PLK1" t="s">
        <v>13469</v>
      </c>
      <c r="PLL1" t="s">
        <v>13470</v>
      </c>
      <c r="PLM1" t="s">
        <v>13471</v>
      </c>
      <c r="PLN1" t="s">
        <v>13472</v>
      </c>
      <c r="PLO1" t="s">
        <v>13473</v>
      </c>
      <c r="PLP1" t="s">
        <v>13474</v>
      </c>
      <c r="PLQ1" t="s">
        <v>13475</v>
      </c>
      <c r="PLR1" t="s">
        <v>13476</v>
      </c>
      <c r="PLS1" t="s">
        <v>13477</v>
      </c>
      <c r="PLT1" t="s">
        <v>13478</v>
      </c>
      <c r="PLU1" t="s">
        <v>13479</v>
      </c>
      <c r="PLV1" t="s">
        <v>13480</v>
      </c>
      <c r="PLW1" t="s">
        <v>13481</v>
      </c>
      <c r="PLX1" t="s">
        <v>13482</v>
      </c>
      <c r="PLY1" t="s">
        <v>13483</v>
      </c>
      <c r="PLZ1" t="s">
        <v>13484</v>
      </c>
      <c r="PMA1" t="s">
        <v>13485</v>
      </c>
      <c r="PMB1" t="s">
        <v>13486</v>
      </c>
      <c r="PMC1" t="s">
        <v>13487</v>
      </c>
      <c r="PMD1" t="s">
        <v>13488</v>
      </c>
      <c r="PME1" t="s">
        <v>13489</v>
      </c>
      <c r="PMF1" t="s">
        <v>13490</v>
      </c>
      <c r="PMG1" t="s">
        <v>13491</v>
      </c>
      <c r="PMH1" t="s">
        <v>13492</v>
      </c>
      <c r="PMI1" t="s">
        <v>13493</v>
      </c>
      <c r="PMJ1" t="s">
        <v>13494</v>
      </c>
      <c r="PMK1" t="s">
        <v>13495</v>
      </c>
      <c r="PML1" t="s">
        <v>13496</v>
      </c>
      <c r="PMM1" t="s">
        <v>13497</v>
      </c>
      <c r="PMN1" t="s">
        <v>13498</v>
      </c>
      <c r="PMO1" t="s">
        <v>13499</v>
      </c>
      <c r="PMP1" t="s">
        <v>13500</v>
      </c>
      <c r="PMQ1" t="s">
        <v>13501</v>
      </c>
      <c r="PMR1" t="s">
        <v>13502</v>
      </c>
      <c r="PMS1" t="s">
        <v>13503</v>
      </c>
      <c r="PMT1" t="s">
        <v>13504</v>
      </c>
      <c r="PMU1" t="s">
        <v>13505</v>
      </c>
      <c r="PMV1" t="s">
        <v>13506</v>
      </c>
      <c r="PMW1" t="s">
        <v>13507</v>
      </c>
      <c r="PMX1" t="s">
        <v>13508</v>
      </c>
      <c r="PMY1" t="s">
        <v>13509</v>
      </c>
      <c r="PMZ1" t="s">
        <v>13510</v>
      </c>
      <c r="PNA1" t="s">
        <v>13511</v>
      </c>
      <c r="PNB1" t="s">
        <v>13512</v>
      </c>
      <c r="PNC1" t="s">
        <v>13513</v>
      </c>
      <c r="PND1" t="s">
        <v>13514</v>
      </c>
      <c r="PNE1" t="s">
        <v>13515</v>
      </c>
      <c r="PNF1" t="s">
        <v>13516</v>
      </c>
      <c r="PNG1" t="s">
        <v>13517</v>
      </c>
      <c r="PNH1" t="s">
        <v>13518</v>
      </c>
      <c r="PNI1" t="s">
        <v>13519</v>
      </c>
      <c r="PNJ1" t="s">
        <v>13520</v>
      </c>
      <c r="PNK1" t="s">
        <v>13521</v>
      </c>
      <c r="PNL1" t="s">
        <v>13522</v>
      </c>
      <c r="PNM1" t="s">
        <v>13523</v>
      </c>
      <c r="PNN1" t="s">
        <v>13524</v>
      </c>
      <c r="PNO1" t="s">
        <v>13525</v>
      </c>
      <c r="PNP1" t="s">
        <v>13526</v>
      </c>
      <c r="PNQ1" t="s">
        <v>13527</v>
      </c>
      <c r="PNR1" t="s">
        <v>13528</v>
      </c>
      <c r="PNS1" t="s">
        <v>13529</v>
      </c>
      <c r="PNT1" t="s">
        <v>13530</v>
      </c>
      <c r="PNU1" t="s">
        <v>13531</v>
      </c>
      <c r="PNV1" t="s">
        <v>13532</v>
      </c>
      <c r="PNW1" t="s">
        <v>13533</v>
      </c>
      <c r="PNX1" t="s">
        <v>13534</v>
      </c>
      <c r="PNY1" t="s">
        <v>13535</v>
      </c>
      <c r="PNZ1" t="s">
        <v>13536</v>
      </c>
      <c r="POA1" t="s">
        <v>13537</v>
      </c>
      <c r="POB1" t="s">
        <v>13538</v>
      </c>
      <c r="POC1" t="s">
        <v>13539</v>
      </c>
      <c r="POD1" t="s">
        <v>13540</v>
      </c>
      <c r="POE1" t="s">
        <v>13541</v>
      </c>
      <c r="POF1" t="s">
        <v>13542</v>
      </c>
      <c r="POG1" t="s">
        <v>13543</v>
      </c>
      <c r="POH1" t="s">
        <v>13544</v>
      </c>
      <c r="POI1" t="s">
        <v>13545</v>
      </c>
      <c r="POJ1" t="s">
        <v>13546</v>
      </c>
      <c r="POK1" t="s">
        <v>13547</v>
      </c>
      <c r="POL1" t="s">
        <v>13548</v>
      </c>
      <c r="POM1" t="s">
        <v>13549</v>
      </c>
      <c r="PON1" t="s">
        <v>13550</v>
      </c>
      <c r="POO1" t="s">
        <v>13551</v>
      </c>
      <c r="POP1" t="s">
        <v>13552</v>
      </c>
      <c r="POQ1" t="s">
        <v>13553</v>
      </c>
      <c r="POR1" t="s">
        <v>13554</v>
      </c>
      <c r="POS1" t="s">
        <v>13555</v>
      </c>
      <c r="POT1" t="s">
        <v>13556</v>
      </c>
      <c r="POU1" t="s">
        <v>13557</v>
      </c>
      <c r="POV1" t="s">
        <v>13558</v>
      </c>
      <c r="POW1" t="s">
        <v>13559</v>
      </c>
      <c r="POX1" t="s">
        <v>13560</v>
      </c>
      <c r="POY1" t="s">
        <v>13561</v>
      </c>
      <c r="POZ1" t="s">
        <v>13562</v>
      </c>
      <c r="PPA1" t="s">
        <v>13563</v>
      </c>
      <c r="PPB1" t="s">
        <v>13564</v>
      </c>
      <c r="PPC1" t="s">
        <v>13565</v>
      </c>
      <c r="PPD1" t="s">
        <v>13566</v>
      </c>
      <c r="PPE1" t="s">
        <v>13567</v>
      </c>
      <c r="PPF1" t="s">
        <v>13568</v>
      </c>
      <c r="PPG1" t="s">
        <v>13569</v>
      </c>
      <c r="PPH1" t="s">
        <v>13570</v>
      </c>
      <c r="PPI1" t="s">
        <v>13571</v>
      </c>
      <c r="PPJ1" t="s">
        <v>13572</v>
      </c>
      <c r="PPK1" t="s">
        <v>13573</v>
      </c>
      <c r="PPL1" t="s">
        <v>13574</v>
      </c>
      <c r="PPM1" t="s">
        <v>13575</v>
      </c>
      <c r="PPN1" t="s">
        <v>13576</v>
      </c>
      <c r="PPO1" t="s">
        <v>13577</v>
      </c>
      <c r="PPP1" t="s">
        <v>13578</v>
      </c>
      <c r="PPQ1" t="s">
        <v>13579</v>
      </c>
      <c r="PPR1" t="s">
        <v>13580</v>
      </c>
      <c r="PPS1" t="s">
        <v>13581</v>
      </c>
      <c r="PPT1" t="s">
        <v>13582</v>
      </c>
      <c r="PPU1" t="s">
        <v>13583</v>
      </c>
      <c r="PPV1" t="s">
        <v>13584</v>
      </c>
      <c r="PPW1" t="s">
        <v>13585</v>
      </c>
      <c r="PPX1" t="s">
        <v>13586</v>
      </c>
      <c r="PPY1" t="s">
        <v>13587</v>
      </c>
      <c r="PPZ1" t="s">
        <v>13588</v>
      </c>
      <c r="PQA1" t="s">
        <v>13589</v>
      </c>
      <c r="PQB1" t="s">
        <v>13590</v>
      </c>
      <c r="PQC1" t="s">
        <v>13591</v>
      </c>
      <c r="PQD1" t="s">
        <v>13592</v>
      </c>
      <c r="PQE1" t="s">
        <v>13593</v>
      </c>
      <c r="PQF1" t="s">
        <v>13594</v>
      </c>
      <c r="PQG1" t="s">
        <v>13595</v>
      </c>
      <c r="PQH1" t="s">
        <v>13596</v>
      </c>
      <c r="PQI1" t="s">
        <v>13597</v>
      </c>
      <c r="PQJ1" t="s">
        <v>13598</v>
      </c>
      <c r="PQK1" t="s">
        <v>13599</v>
      </c>
      <c r="PQL1" t="s">
        <v>13600</v>
      </c>
      <c r="PQM1" t="s">
        <v>13601</v>
      </c>
      <c r="PQN1" t="s">
        <v>13602</v>
      </c>
      <c r="PQO1" t="s">
        <v>13603</v>
      </c>
      <c r="PQP1" t="s">
        <v>13604</v>
      </c>
      <c r="PQQ1" t="s">
        <v>13605</v>
      </c>
      <c r="PQR1" t="s">
        <v>13606</v>
      </c>
      <c r="PQS1" t="s">
        <v>13607</v>
      </c>
      <c r="PQT1" t="s">
        <v>13608</v>
      </c>
      <c r="PQU1" t="s">
        <v>13609</v>
      </c>
      <c r="PQV1" t="s">
        <v>13610</v>
      </c>
      <c r="PQW1" t="s">
        <v>13611</v>
      </c>
      <c r="PQX1" t="s">
        <v>13612</v>
      </c>
      <c r="PQY1" t="s">
        <v>13613</v>
      </c>
      <c r="PQZ1" t="s">
        <v>13614</v>
      </c>
      <c r="PRA1" t="s">
        <v>13615</v>
      </c>
      <c r="PRB1" t="s">
        <v>13616</v>
      </c>
      <c r="PRC1" t="s">
        <v>13617</v>
      </c>
      <c r="PRD1" t="s">
        <v>13618</v>
      </c>
      <c r="PRE1" t="s">
        <v>13619</v>
      </c>
      <c r="PRF1" t="s">
        <v>13620</v>
      </c>
      <c r="PRG1" t="s">
        <v>13621</v>
      </c>
      <c r="PRH1" t="s">
        <v>13622</v>
      </c>
      <c r="PRI1" t="s">
        <v>13623</v>
      </c>
      <c r="PRJ1" t="s">
        <v>13624</v>
      </c>
      <c r="PRK1" t="s">
        <v>13625</v>
      </c>
      <c r="PRL1" t="s">
        <v>13626</v>
      </c>
      <c r="PRM1" t="s">
        <v>13627</v>
      </c>
      <c r="PRN1" t="s">
        <v>13628</v>
      </c>
      <c r="PRO1" t="s">
        <v>13629</v>
      </c>
      <c r="PRP1" t="s">
        <v>13630</v>
      </c>
      <c r="PRQ1" t="s">
        <v>13631</v>
      </c>
      <c r="PRR1" t="s">
        <v>13632</v>
      </c>
      <c r="PRS1" t="s">
        <v>13633</v>
      </c>
      <c r="PRT1" t="s">
        <v>13634</v>
      </c>
      <c r="PRU1" t="s">
        <v>13635</v>
      </c>
      <c r="PRV1" t="s">
        <v>13636</v>
      </c>
      <c r="PRW1" t="s">
        <v>13637</v>
      </c>
      <c r="PRX1" t="s">
        <v>13638</v>
      </c>
      <c r="PRY1" t="s">
        <v>13639</v>
      </c>
      <c r="PRZ1" t="s">
        <v>13640</v>
      </c>
      <c r="PSA1" t="s">
        <v>13641</v>
      </c>
      <c r="PSB1" t="s">
        <v>13642</v>
      </c>
      <c r="PSC1" t="s">
        <v>13643</v>
      </c>
      <c r="PSD1" t="s">
        <v>13644</v>
      </c>
      <c r="PSE1" t="s">
        <v>13645</v>
      </c>
      <c r="PSF1" t="s">
        <v>13646</v>
      </c>
      <c r="PSG1" t="s">
        <v>13647</v>
      </c>
      <c r="PSH1" t="s">
        <v>13648</v>
      </c>
      <c r="PSI1" t="s">
        <v>13649</v>
      </c>
      <c r="PSJ1" t="s">
        <v>13650</v>
      </c>
      <c r="PSK1" t="s">
        <v>13651</v>
      </c>
      <c r="PSL1" t="s">
        <v>13652</v>
      </c>
      <c r="PSM1" t="s">
        <v>13653</v>
      </c>
      <c r="PSN1" t="s">
        <v>13654</v>
      </c>
      <c r="PSO1" t="s">
        <v>13655</v>
      </c>
      <c r="PSP1" t="s">
        <v>13656</v>
      </c>
      <c r="PSQ1" t="s">
        <v>13657</v>
      </c>
      <c r="PSR1" t="s">
        <v>13658</v>
      </c>
      <c r="PSS1" t="s">
        <v>13659</v>
      </c>
      <c r="PST1" t="s">
        <v>13660</v>
      </c>
      <c r="PSU1" t="s">
        <v>13661</v>
      </c>
      <c r="PSV1" t="s">
        <v>13662</v>
      </c>
      <c r="PSW1" t="s">
        <v>13663</v>
      </c>
      <c r="PSX1" t="s">
        <v>13664</v>
      </c>
      <c r="PSY1" t="s">
        <v>13665</v>
      </c>
      <c r="PSZ1" t="s">
        <v>13666</v>
      </c>
      <c r="PTA1" t="s">
        <v>13667</v>
      </c>
      <c r="PTB1" t="s">
        <v>13668</v>
      </c>
      <c r="PTC1" t="s">
        <v>13669</v>
      </c>
      <c r="PTD1" t="s">
        <v>13670</v>
      </c>
      <c r="PTE1" t="s">
        <v>13671</v>
      </c>
      <c r="PTF1" t="s">
        <v>13672</v>
      </c>
      <c r="PTG1" t="s">
        <v>13673</v>
      </c>
      <c r="PTH1" t="s">
        <v>13674</v>
      </c>
      <c r="PTI1" t="s">
        <v>13675</v>
      </c>
      <c r="PTJ1" t="s">
        <v>13676</v>
      </c>
      <c r="PTK1" t="s">
        <v>13677</v>
      </c>
      <c r="PTL1" t="s">
        <v>13678</v>
      </c>
      <c r="PTM1" t="s">
        <v>13679</v>
      </c>
      <c r="PTN1" t="s">
        <v>13680</v>
      </c>
      <c r="PTO1" t="s">
        <v>13681</v>
      </c>
      <c r="PTP1" t="s">
        <v>13682</v>
      </c>
      <c r="PTQ1" t="s">
        <v>13683</v>
      </c>
      <c r="PTR1" t="s">
        <v>13684</v>
      </c>
      <c r="PTS1" t="s">
        <v>13685</v>
      </c>
      <c r="PTT1" t="s">
        <v>13686</v>
      </c>
      <c r="PTU1" t="s">
        <v>13687</v>
      </c>
      <c r="PTV1" t="s">
        <v>13688</v>
      </c>
      <c r="PTW1" t="s">
        <v>13689</v>
      </c>
      <c r="PTX1" t="s">
        <v>13690</v>
      </c>
      <c r="PTY1" t="s">
        <v>13691</v>
      </c>
      <c r="PTZ1" t="s">
        <v>13692</v>
      </c>
      <c r="PUA1" t="s">
        <v>13693</v>
      </c>
      <c r="PUB1" t="s">
        <v>13694</v>
      </c>
      <c r="PUC1" t="s">
        <v>13695</v>
      </c>
      <c r="PUD1" t="s">
        <v>13696</v>
      </c>
      <c r="PUE1" t="s">
        <v>13697</v>
      </c>
      <c r="PUF1" t="s">
        <v>13698</v>
      </c>
      <c r="PUG1" t="s">
        <v>13699</v>
      </c>
      <c r="PUH1" t="s">
        <v>13700</v>
      </c>
      <c r="PUI1" t="s">
        <v>13701</v>
      </c>
      <c r="PUJ1" t="s">
        <v>13702</v>
      </c>
      <c r="PUK1" t="s">
        <v>13703</v>
      </c>
      <c r="PUL1" t="s">
        <v>13704</v>
      </c>
      <c r="PUM1" t="s">
        <v>13705</v>
      </c>
      <c r="PUN1" t="s">
        <v>13706</v>
      </c>
      <c r="PUO1" t="s">
        <v>13707</v>
      </c>
      <c r="PUP1" t="s">
        <v>13708</v>
      </c>
      <c r="PUQ1" t="s">
        <v>13709</v>
      </c>
      <c r="PUR1" t="s">
        <v>13710</v>
      </c>
      <c r="PUS1" t="s">
        <v>13711</v>
      </c>
      <c r="PUT1" t="s">
        <v>13712</v>
      </c>
      <c r="PUU1" t="s">
        <v>13713</v>
      </c>
      <c r="PUV1" t="s">
        <v>13714</v>
      </c>
      <c r="PUW1" t="s">
        <v>13715</v>
      </c>
      <c r="PUX1" t="s">
        <v>13716</v>
      </c>
      <c r="PUY1" t="s">
        <v>13717</v>
      </c>
      <c r="PUZ1" t="s">
        <v>13718</v>
      </c>
      <c r="PVA1" t="s">
        <v>13719</v>
      </c>
      <c r="PVB1" t="s">
        <v>13720</v>
      </c>
      <c r="PVC1" t="s">
        <v>13721</v>
      </c>
      <c r="PVD1" t="s">
        <v>13722</v>
      </c>
      <c r="PVE1" t="s">
        <v>13723</v>
      </c>
      <c r="PVF1" t="s">
        <v>13724</v>
      </c>
      <c r="PVG1" t="s">
        <v>13725</v>
      </c>
      <c r="PVH1" t="s">
        <v>13726</v>
      </c>
      <c r="PVI1" t="s">
        <v>13727</v>
      </c>
      <c r="PVJ1" t="s">
        <v>13728</v>
      </c>
      <c r="PVK1" t="s">
        <v>13729</v>
      </c>
      <c r="PVL1" t="s">
        <v>13730</v>
      </c>
      <c r="PVM1" t="s">
        <v>13731</v>
      </c>
      <c r="PVN1" t="s">
        <v>13732</v>
      </c>
      <c r="PVO1" t="s">
        <v>13733</v>
      </c>
      <c r="PVP1" t="s">
        <v>13734</v>
      </c>
      <c r="PVQ1" t="s">
        <v>13735</v>
      </c>
      <c r="PVR1" t="s">
        <v>13736</v>
      </c>
      <c r="PVS1" t="s">
        <v>13737</v>
      </c>
      <c r="PVT1" t="s">
        <v>13738</v>
      </c>
      <c r="PVU1" t="s">
        <v>13739</v>
      </c>
      <c r="PVV1" t="s">
        <v>13740</v>
      </c>
      <c r="PVW1" t="s">
        <v>13741</v>
      </c>
      <c r="PVX1" t="s">
        <v>13742</v>
      </c>
      <c r="PVY1" t="s">
        <v>13743</v>
      </c>
      <c r="PVZ1" t="s">
        <v>13744</v>
      </c>
      <c r="PWA1" t="s">
        <v>13745</v>
      </c>
      <c r="PWB1" t="s">
        <v>13746</v>
      </c>
      <c r="PWC1" t="s">
        <v>13747</v>
      </c>
      <c r="PWD1" t="s">
        <v>13748</v>
      </c>
      <c r="PWE1" t="s">
        <v>13749</v>
      </c>
      <c r="PWF1" t="s">
        <v>13750</v>
      </c>
      <c r="PWG1" t="s">
        <v>13751</v>
      </c>
      <c r="PWH1" t="s">
        <v>13752</v>
      </c>
      <c r="PWI1" t="s">
        <v>13753</v>
      </c>
      <c r="PWJ1" t="s">
        <v>13754</v>
      </c>
      <c r="PWK1" t="s">
        <v>13755</v>
      </c>
      <c r="PWL1" t="s">
        <v>13756</v>
      </c>
      <c r="PWM1" t="s">
        <v>13757</v>
      </c>
      <c r="PWN1" t="s">
        <v>13758</v>
      </c>
      <c r="PWO1" t="s">
        <v>13759</v>
      </c>
      <c r="PWP1" t="s">
        <v>13760</v>
      </c>
      <c r="PWQ1" t="s">
        <v>13761</v>
      </c>
      <c r="PWR1" t="s">
        <v>13762</v>
      </c>
      <c r="PWS1" t="s">
        <v>13763</v>
      </c>
      <c r="PWT1" t="s">
        <v>13764</v>
      </c>
      <c r="PWU1" t="s">
        <v>13765</v>
      </c>
      <c r="PWV1" t="s">
        <v>13766</v>
      </c>
      <c r="PWW1" t="s">
        <v>13767</v>
      </c>
      <c r="PWX1" t="s">
        <v>13768</v>
      </c>
      <c r="PWY1" t="s">
        <v>13769</v>
      </c>
      <c r="PWZ1" t="s">
        <v>13770</v>
      </c>
      <c r="PXA1" t="s">
        <v>13771</v>
      </c>
      <c r="PXB1" t="s">
        <v>13772</v>
      </c>
      <c r="PXC1" t="s">
        <v>13773</v>
      </c>
      <c r="PXD1" t="s">
        <v>13774</v>
      </c>
      <c r="PXE1" t="s">
        <v>13775</v>
      </c>
      <c r="PXF1" t="s">
        <v>13776</v>
      </c>
      <c r="PXG1" t="s">
        <v>13777</v>
      </c>
      <c r="PXH1" t="s">
        <v>13778</v>
      </c>
      <c r="PXI1" t="s">
        <v>13779</v>
      </c>
      <c r="PXJ1" t="s">
        <v>13780</v>
      </c>
      <c r="PXK1" t="s">
        <v>13781</v>
      </c>
      <c r="PXL1" t="s">
        <v>13782</v>
      </c>
      <c r="PXM1" t="s">
        <v>13783</v>
      </c>
      <c r="PXN1" t="s">
        <v>13784</v>
      </c>
      <c r="PXO1" t="s">
        <v>13785</v>
      </c>
      <c r="PXP1" t="s">
        <v>13786</v>
      </c>
      <c r="PXQ1" t="s">
        <v>13787</v>
      </c>
      <c r="PXR1" t="s">
        <v>13788</v>
      </c>
      <c r="PXS1" t="s">
        <v>13789</v>
      </c>
      <c r="PXT1" t="s">
        <v>13790</v>
      </c>
      <c r="PXU1" t="s">
        <v>13791</v>
      </c>
      <c r="PXV1" t="s">
        <v>13792</v>
      </c>
      <c r="PXW1" t="s">
        <v>13793</v>
      </c>
      <c r="PXX1" t="s">
        <v>13794</v>
      </c>
      <c r="PXY1" t="s">
        <v>13795</v>
      </c>
      <c r="PXZ1" t="s">
        <v>13796</v>
      </c>
      <c r="PYA1" t="s">
        <v>13797</v>
      </c>
      <c r="PYB1" t="s">
        <v>13798</v>
      </c>
      <c r="PYC1" t="s">
        <v>13799</v>
      </c>
      <c r="PYD1" t="s">
        <v>13800</v>
      </c>
      <c r="PYE1" t="s">
        <v>13801</v>
      </c>
      <c r="PYF1" t="s">
        <v>13802</v>
      </c>
      <c r="PYG1" t="s">
        <v>13803</v>
      </c>
      <c r="PYH1" t="s">
        <v>13804</v>
      </c>
      <c r="PYI1" t="s">
        <v>13805</v>
      </c>
      <c r="PYJ1" t="s">
        <v>13806</v>
      </c>
      <c r="PYK1" t="s">
        <v>13807</v>
      </c>
      <c r="PYL1" t="s">
        <v>13808</v>
      </c>
      <c r="PYM1" t="s">
        <v>13809</v>
      </c>
      <c r="PYN1" t="s">
        <v>13810</v>
      </c>
      <c r="PYO1" t="s">
        <v>13811</v>
      </c>
      <c r="PYP1" t="s">
        <v>13812</v>
      </c>
      <c r="PYQ1" t="s">
        <v>13813</v>
      </c>
      <c r="PYR1" t="s">
        <v>13814</v>
      </c>
      <c r="PYS1" t="s">
        <v>13815</v>
      </c>
      <c r="PYT1" t="s">
        <v>13816</v>
      </c>
      <c r="PYU1" t="s">
        <v>13817</v>
      </c>
      <c r="PYV1" t="s">
        <v>13818</v>
      </c>
      <c r="PYW1" t="s">
        <v>13819</v>
      </c>
      <c r="PYX1" t="s">
        <v>13820</v>
      </c>
      <c r="PYY1" t="s">
        <v>13821</v>
      </c>
      <c r="PYZ1" t="s">
        <v>13822</v>
      </c>
      <c r="PZA1" t="s">
        <v>13823</v>
      </c>
      <c r="PZB1" t="s">
        <v>13824</v>
      </c>
      <c r="PZC1" t="s">
        <v>13825</v>
      </c>
      <c r="PZD1" t="s">
        <v>13826</v>
      </c>
      <c r="PZE1" t="s">
        <v>13827</v>
      </c>
      <c r="PZF1" t="s">
        <v>13828</v>
      </c>
      <c r="PZG1" t="s">
        <v>13829</v>
      </c>
      <c r="PZH1" t="s">
        <v>13830</v>
      </c>
      <c r="PZI1" t="s">
        <v>13831</v>
      </c>
      <c r="PZJ1" t="s">
        <v>13832</v>
      </c>
      <c r="PZK1" t="s">
        <v>13833</v>
      </c>
      <c r="PZL1" t="s">
        <v>13834</v>
      </c>
      <c r="PZM1" t="s">
        <v>13835</v>
      </c>
      <c r="PZN1" t="s">
        <v>13836</v>
      </c>
      <c r="PZO1" t="s">
        <v>13837</v>
      </c>
      <c r="PZP1" t="s">
        <v>13838</v>
      </c>
      <c r="PZQ1" t="s">
        <v>13839</v>
      </c>
      <c r="PZR1" t="s">
        <v>13840</v>
      </c>
      <c r="PZS1" t="s">
        <v>13841</v>
      </c>
      <c r="PZT1" t="s">
        <v>13842</v>
      </c>
      <c r="PZU1" t="s">
        <v>13843</v>
      </c>
      <c r="PZV1" t="s">
        <v>13844</v>
      </c>
      <c r="PZW1" t="s">
        <v>13845</v>
      </c>
      <c r="PZX1" t="s">
        <v>13846</v>
      </c>
      <c r="PZY1" t="s">
        <v>13847</v>
      </c>
      <c r="PZZ1" t="s">
        <v>13848</v>
      </c>
      <c r="QAA1" t="s">
        <v>13849</v>
      </c>
      <c r="QAB1" t="s">
        <v>13850</v>
      </c>
      <c r="QAC1" t="s">
        <v>13851</v>
      </c>
      <c r="QAD1" t="s">
        <v>13852</v>
      </c>
      <c r="QAE1" t="s">
        <v>13853</v>
      </c>
      <c r="QAF1" t="s">
        <v>13854</v>
      </c>
      <c r="QAG1" t="s">
        <v>13855</v>
      </c>
      <c r="QAH1" t="s">
        <v>13856</v>
      </c>
      <c r="QAI1" t="s">
        <v>13857</v>
      </c>
      <c r="QAJ1" t="s">
        <v>13858</v>
      </c>
      <c r="QAK1" t="s">
        <v>13859</v>
      </c>
      <c r="QAL1" t="s">
        <v>13860</v>
      </c>
      <c r="QAM1" t="s">
        <v>13861</v>
      </c>
      <c r="QAN1" t="s">
        <v>13862</v>
      </c>
      <c r="QAO1" t="s">
        <v>13863</v>
      </c>
      <c r="QAP1" t="s">
        <v>13864</v>
      </c>
      <c r="QAQ1" t="s">
        <v>13865</v>
      </c>
      <c r="QAR1" t="s">
        <v>13866</v>
      </c>
      <c r="QAS1" t="s">
        <v>13867</v>
      </c>
      <c r="QAT1" t="s">
        <v>13868</v>
      </c>
      <c r="QAU1" t="s">
        <v>13869</v>
      </c>
      <c r="QAV1" t="s">
        <v>13870</v>
      </c>
      <c r="QAW1" t="s">
        <v>13871</v>
      </c>
      <c r="QAX1" t="s">
        <v>13872</v>
      </c>
      <c r="QAY1" t="s">
        <v>13873</v>
      </c>
      <c r="QAZ1" t="s">
        <v>13874</v>
      </c>
      <c r="QBA1" t="s">
        <v>13875</v>
      </c>
      <c r="QBB1" t="s">
        <v>13876</v>
      </c>
      <c r="QBC1" t="s">
        <v>13877</v>
      </c>
      <c r="QBD1" t="s">
        <v>13878</v>
      </c>
      <c r="QBE1" t="s">
        <v>13879</v>
      </c>
      <c r="QBF1" t="s">
        <v>13880</v>
      </c>
      <c r="QBG1" t="s">
        <v>13881</v>
      </c>
      <c r="QBH1" t="s">
        <v>13882</v>
      </c>
      <c r="QBI1" t="s">
        <v>13883</v>
      </c>
      <c r="QBJ1" t="s">
        <v>13884</v>
      </c>
      <c r="QBK1" t="s">
        <v>13885</v>
      </c>
      <c r="QBL1" t="s">
        <v>13886</v>
      </c>
      <c r="QBM1" t="s">
        <v>13887</v>
      </c>
      <c r="QBN1" t="s">
        <v>13888</v>
      </c>
      <c r="QBO1" t="s">
        <v>13889</v>
      </c>
      <c r="QBP1" t="s">
        <v>13890</v>
      </c>
      <c r="QBQ1" t="s">
        <v>13891</v>
      </c>
      <c r="QBR1" t="s">
        <v>13892</v>
      </c>
      <c r="QBS1" t="s">
        <v>13893</v>
      </c>
      <c r="QBT1" t="s">
        <v>13894</v>
      </c>
      <c r="QBU1" t="s">
        <v>13895</v>
      </c>
      <c r="QBV1" t="s">
        <v>13896</v>
      </c>
      <c r="QBW1" t="s">
        <v>13897</v>
      </c>
      <c r="QBX1" t="s">
        <v>13898</v>
      </c>
      <c r="QBY1" t="s">
        <v>13899</v>
      </c>
      <c r="QBZ1" t="s">
        <v>13900</v>
      </c>
      <c r="QCA1" t="s">
        <v>13901</v>
      </c>
      <c r="QCB1" t="s">
        <v>13902</v>
      </c>
      <c r="QCC1" t="s">
        <v>13903</v>
      </c>
      <c r="QCD1" t="s">
        <v>13904</v>
      </c>
      <c r="QCE1" t="s">
        <v>13905</v>
      </c>
      <c r="QCF1" t="s">
        <v>13906</v>
      </c>
      <c r="QCG1" t="s">
        <v>13907</v>
      </c>
      <c r="QCH1" t="s">
        <v>13908</v>
      </c>
      <c r="QCI1" t="s">
        <v>13909</v>
      </c>
      <c r="QCJ1" t="s">
        <v>13910</v>
      </c>
      <c r="QCK1" t="s">
        <v>13911</v>
      </c>
      <c r="QCL1" t="s">
        <v>13912</v>
      </c>
      <c r="QCM1" t="s">
        <v>13913</v>
      </c>
      <c r="QCN1" t="s">
        <v>13914</v>
      </c>
      <c r="QCO1" t="s">
        <v>13915</v>
      </c>
      <c r="QCP1" t="s">
        <v>13916</v>
      </c>
      <c r="QCQ1" t="s">
        <v>13917</v>
      </c>
      <c r="QCR1" t="s">
        <v>13918</v>
      </c>
      <c r="QCS1" t="s">
        <v>13919</v>
      </c>
      <c r="QCT1" t="s">
        <v>13920</v>
      </c>
      <c r="QCU1" t="s">
        <v>13921</v>
      </c>
      <c r="QCV1" t="s">
        <v>13922</v>
      </c>
      <c r="QCW1" t="s">
        <v>13923</v>
      </c>
      <c r="QCX1" t="s">
        <v>13924</v>
      </c>
      <c r="QCY1" t="s">
        <v>13925</v>
      </c>
      <c r="QCZ1" t="s">
        <v>13926</v>
      </c>
      <c r="QDA1" t="s">
        <v>13927</v>
      </c>
      <c r="QDB1" t="s">
        <v>13928</v>
      </c>
      <c r="QDC1" t="s">
        <v>13929</v>
      </c>
      <c r="QDD1" t="s">
        <v>13930</v>
      </c>
      <c r="QDE1" t="s">
        <v>13931</v>
      </c>
      <c r="QDF1" t="s">
        <v>13932</v>
      </c>
      <c r="QDG1" t="s">
        <v>13933</v>
      </c>
      <c r="QDH1" t="s">
        <v>13934</v>
      </c>
      <c r="QDI1" t="s">
        <v>13935</v>
      </c>
      <c r="QDJ1" t="s">
        <v>13936</v>
      </c>
      <c r="QDK1" t="s">
        <v>13937</v>
      </c>
      <c r="QDL1" t="s">
        <v>13938</v>
      </c>
      <c r="QDM1" t="s">
        <v>13939</v>
      </c>
      <c r="QDN1" t="s">
        <v>13940</v>
      </c>
      <c r="QDO1" t="s">
        <v>13941</v>
      </c>
      <c r="QDP1" t="s">
        <v>13942</v>
      </c>
      <c r="QDQ1" t="s">
        <v>13943</v>
      </c>
      <c r="QDR1" t="s">
        <v>13944</v>
      </c>
      <c r="QDS1" t="s">
        <v>13945</v>
      </c>
      <c r="QDT1" t="s">
        <v>13946</v>
      </c>
      <c r="QDU1" t="s">
        <v>13947</v>
      </c>
      <c r="QDV1" t="s">
        <v>13948</v>
      </c>
      <c r="QDW1" t="s">
        <v>13949</v>
      </c>
      <c r="QDX1" t="s">
        <v>13950</v>
      </c>
      <c r="QDY1" t="s">
        <v>13951</v>
      </c>
      <c r="QDZ1" t="s">
        <v>13952</v>
      </c>
      <c r="QEA1" t="s">
        <v>13953</v>
      </c>
      <c r="QEB1" t="s">
        <v>13954</v>
      </c>
      <c r="QEC1" t="s">
        <v>13955</v>
      </c>
      <c r="QED1" t="s">
        <v>13956</v>
      </c>
      <c r="QEE1" t="s">
        <v>13957</v>
      </c>
      <c r="QEF1" t="s">
        <v>13958</v>
      </c>
      <c r="QEG1" t="s">
        <v>13959</v>
      </c>
      <c r="QEH1" t="s">
        <v>13960</v>
      </c>
      <c r="QEI1" t="s">
        <v>13961</v>
      </c>
      <c r="QEJ1" t="s">
        <v>13962</v>
      </c>
      <c r="QEK1" t="s">
        <v>13963</v>
      </c>
      <c r="QEL1" t="s">
        <v>13964</v>
      </c>
      <c r="QEM1" t="s">
        <v>13965</v>
      </c>
      <c r="QEN1" t="s">
        <v>13966</v>
      </c>
      <c r="QEO1" t="s">
        <v>13967</v>
      </c>
      <c r="QEP1" t="s">
        <v>13968</v>
      </c>
      <c r="QEQ1" t="s">
        <v>13969</v>
      </c>
      <c r="QER1" t="s">
        <v>13970</v>
      </c>
      <c r="QES1" t="s">
        <v>13971</v>
      </c>
      <c r="QET1" t="s">
        <v>13972</v>
      </c>
      <c r="QEU1" t="s">
        <v>13973</v>
      </c>
      <c r="QEV1" t="s">
        <v>13974</v>
      </c>
      <c r="QEW1" t="s">
        <v>13975</v>
      </c>
      <c r="QEX1" t="s">
        <v>13976</v>
      </c>
      <c r="QEY1" t="s">
        <v>13977</v>
      </c>
      <c r="QEZ1" t="s">
        <v>13978</v>
      </c>
      <c r="QFA1" t="s">
        <v>13979</v>
      </c>
      <c r="QFB1" t="s">
        <v>13980</v>
      </c>
      <c r="QFC1" t="s">
        <v>13981</v>
      </c>
      <c r="QFD1" t="s">
        <v>13982</v>
      </c>
      <c r="QFE1" t="s">
        <v>13983</v>
      </c>
      <c r="QFF1" t="s">
        <v>13984</v>
      </c>
      <c r="QFG1" t="s">
        <v>13985</v>
      </c>
      <c r="QFH1" t="s">
        <v>13986</v>
      </c>
      <c r="QFI1" t="s">
        <v>13987</v>
      </c>
      <c r="QFJ1" t="s">
        <v>13988</v>
      </c>
      <c r="QFK1" t="s">
        <v>13989</v>
      </c>
      <c r="QFL1" t="s">
        <v>13990</v>
      </c>
      <c r="QFM1" t="s">
        <v>13991</v>
      </c>
      <c r="QFN1" t="s">
        <v>13992</v>
      </c>
      <c r="QFO1" t="s">
        <v>13993</v>
      </c>
      <c r="QFP1" t="s">
        <v>13994</v>
      </c>
      <c r="QFQ1" t="s">
        <v>13995</v>
      </c>
      <c r="QFR1" t="s">
        <v>13996</v>
      </c>
      <c r="QFS1" t="s">
        <v>13997</v>
      </c>
      <c r="QFT1" t="s">
        <v>13998</v>
      </c>
      <c r="QFU1" t="s">
        <v>13999</v>
      </c>
      <c r="QFV1" t="s">
        <v>14000</v>
      </c>
      <c r="QFW1" t="s">
        <v>14001</v>
      </c>
      <c r="QFX1" t="s">
        <v>14002</v>
      </c>
      <c r="QFY1" t="s">
        <v>14003</v>
      </c>
      <c r="QFZ1" t="s">
        <v>14004</v>
      </c>
      <c r="QGA1" t="s">
        <v>14005</v>
      </c>
      <c r="QGB1" t="s">
        <v>14006</v>
      </c>
      <c r="QGC1" t="s">
        <v>14007</v>
      </c>
      <c r="QGD1" t="s">
        <v>14008</v>
      </c>
      <c r="QGE1" t="s">
        <v>14009</v>
      </c>
      <c r="QGF1" t="s">
        <v>14010</v>
      </c>
      <c r="QGG1" t="s">
        <v>14011</v>
      </c>
      <c r="QGH1" t="s">
        <v>14012</v>
      </c>
      <c r="QGI1" t="s">
        <v>14013</v>
      </c>
      <c r="QGJ1" t="s">
        <v>14014</v>
      </c>
      <c r="QGK1" t="s">
        <v>14015</v>
      </c>
      <c r="QGL1" t="s">
        <v>14016</v>
      </c>
      <c r="QGM1" t="s">
        <v>14017</v>
      </c>
      <c r="QGN1" t="s">
        <v>14018</v>
      </c>
      <c r="QGO1" t="s">
        <v>14019</v>
      </c>
      <c r="QGP1" t="s">
        <v>14020</v>
      </c>
      <c r="QGQ1" t="s">
        <v>14021</v>
      </c>
      <c r="QGR1" t="s">
        <v>14022</v>
      </c>
      <c r="QGS1" t="s">
        <v>14023</v>
      </c>
      <c r="QGT1" t="s">
        <v>14024</v>
      </c>
      <c r="QGU1" t="s">
        <v>14025</v>
      </c>
      <c r="QGV1" t="s">
        <v>14026</v>
      </c>
      <c r="QGW1" t="s">
        <v>14027</v>
      </c>
      <c r="QGX1" t="s">
        <v>14028</v>
      </c>
      <c r="QGY1" t="s">
        <v>14029</v>
      </c>
      <c r="QGZ1" t="s">
        <v>14030</v>
      </c>
      <c r="QHA1" t="s">
        <v>14031</v>
      </c>
      <c r="QHB1" t="s">
        <v>14032</v>
      </c>
      <c r="QHC1" t="s">
        <v>14033</v>
      </c>
      <c r="QHD1" t="s">
        <v>14034</v>
      </c>
      <c r="QHE1" t="s">
        <v>14035</v>
      </c>
      <c r="QHF1" t="s">
        <v>14036</v>
      </c>
      <c r="QHG1" t="s">
        <v>14037</v>
      </c>
      <c r="QHH1" t="s">
        <v>14038</v>
      </c>
      <c r="QHI1" t="s">
        <v>14039</v>
      </c>
      <c r="QHJ1" t="s">
        <v>14040</v>
      </c>
      <c r="QHK1" t="s">
        <v>14041</v>
      </c>
      <c r="QHL1" t="s">
        <v>14042</v>
      </c>
      <c r="QHM1" t="s">
        <v>14043</v>
      </c>
      <c r="QHN1" t="s">
        <v>14044</v>
      </c>
      <c r="QHO1" t="s">
        <v>14045</v>
      </c>
      <c r="QHP1" t="s">
        <v>14046</v>
      </c>
      <c r="QHQ1" t="s">
        <v>14047</v>
      </c>
      <c r="QHR1" t="s">
        <v>14048</v>
      </c>
      <c r="QHS1" t="s">
        <v>14049</v>
      </c>
      <c r="QHT1" t="s">
        <v>14050</v>
      </c>
      <c r="QHU1" t="s">
        <v>14051</v>
      </c>
      <c r="QHV1" t="s">
        <v>14052</v>
      </c>
      <c r="QHW1" t="s">
        <v>14053</v>
      </c>
      <c r="QHX1" t="s">
        <v>14054</v>
      </c>
      <c r="QHY1" t="s">
        <v>14055</v>
      </c>
      <c r="QHZ1" t="s">
        <v>14056</v>
      </c>
      <c r="QIA1" t="s">
        <v>14057</v>
      </c>
      <c r="QIB1" t="s">
        <v>14058</v>
      </c>
      <c r="QIC1" t="s">
        <v>14059</v>
      </c>
      <c r="QID1" t="s">
        <v>14060</v>
      </c>
      <c r="QIE1" t="s">
        <v>14061</v>
      </c>
      <c r="QIF1" t="s">
        <v>14062</v>
      </c>
      <c r="QIG1" t="s">
        <v>14063</v>
      </c>
      <c r="QIH1" t="s">
        <v>14064</v>
      </c>
      <c r="QII1" t="s">
        <v>14065</v>
      </c>
      <c r="QIJ1" t="s">
        <v>14066</v>
      </c>
      <c r="QIK1" t="s">
        <v>14067</v>
      </c>
      <c r="QIL1" t="s">
        <v>14068</v>
      </c>
      <c r="QIM1" t="s">
        <v>14069</v>
      </c>
      <c r="QIN1" t="s">
        <v>14070</v>
      </c>
      <c r="QIO1" t="s">
        <v>14071</v>
      </c>
      <c r="QIP1" t="s">
        <v>14072</v>
      </c>
      <c r="QIQ1" t="s">
        <v>14073</v>
      </c>
      <c r="QIR1" t="s">
        <v>14074</v>
      </c>
      <c r="QIS1" t="s">
        <v>14075</v>
      </c>
      <c r="QIT1" t="s">
        <v>14076</v>
      </c>
      <c r="QIU1" t="s">
        <v>14077</v>
      </c>
      <c r="QIV1" t="s">
        <v>14078</v>
      </c>
      <c r="QIW1" t="s">
        <v>14079</v>
      </c>
      <c r="QIX1" t="s">
        <v>14080</v>
      </c>
      <c r="QIY1" t="s">
        <v>14081</v>
      </c>
      <c r="QIZ1" t="s">
        <v>14082</v>
      </c>
      <c r="QJA1" t="s">
        <v>14083</v>
      </c>
      <c r="QJB1" t="s">
        <v>14084</v>
      </c>
      <c r="QJC1" t="s">
        <v>14085</v>
      </c>
      <c r="QJD1" t="s">
        <v>14086</v>
      </c>
      <c r="QJE1" t="s">
        <v>14087</v>
      </c>
      <c r="QJF1" t="s">
        <v>14088</v>
      </c>
      <c r="QJG1" t="s">
        <v>14089</v>
      </c>
      <c r="QJH1" t="s">
        <v>14090</v>
      </c>
      <c r="QJI1" t="s">
        <v>14091</v>
      </c>
      <c r="QJJ1" t="s">
        <v>14092</v>
      </c>
      <c r="QJK1" t="s">
        <v>14093</v>
      </c>
      <c r="QJL1" t="s">
        <v>14094</v>
      </c>
      <c r="QJM1" t="s">
        <v>14095</v>
      </c>
      <c r="QJN1" t="s">
        <v>14096</v>
      </c>
      <c r="QJO1" t="s">
        <v>14097</v>
      </c>
      <c r="QJP1" t="s">
        <v>14098</v>
      </c>
      <c r="QJQ1" t="s">
        <v>14099</v>
      </c>
      <c r="QJR1" t="s">
        <v>14100</v>
      </c>
      <c r="QJS1" t="s">
        <v>14101</v>
      </c>
      <c r="QJT1" t="s">
        <v>14102</v>
      </c>
      <c r="QJU1" t="s">
        <v>14103</v>
      </c>
      <c r="QJV1" t="s">
        <v>14104</v>
      </c>
      <c r="QJW1" t="s">
        <v>14105</v>
      </c>
      <c r="QJX1" t="s">
        <v>14106</v>
      </c>
      <c r="QJY1" t="s">
        <v>14107</v>
      </c>
      <c r="QJZ1" t="s">
        <v>14108</v>
      </c>
      <c r="QKA1" t="s">
        <v>14109</v>
      </c>
      <c r="QKB1" t="s">
        <v>14110</v>
      </c>
      <c r="QKC1" t="s">
        <v>14111</v>
      </c>
      <c r="QKD1" t="s">
        <v>14112</v>
      </c>
      <c r="QKE1" t="s">
        <v>14113</v>
      </c>
      <c r="QKF1" t="s">
        <v>14114</v>
      </c>
      <c r="QKG1" t="s">
        <v>14115</v>
      </c>
      <c r="QKH1" t="s">
        <v>14116</v>
      </c>
      <c r="QKI1" t="s">
        <v>14117</v>
      </c>
      <c r="QKJ1" t="s">
        <v>14118</v>
      </c>
      <c r="QKK1" t="s">
        <v>14119</v>
      </c>
      <c r="QKL1" t="s">
        <v>14120</v>
      </c>
      <c r="QKM1" t="s">
        <v>14121</v>
      </c>
      <c r="QKN1" t="s">
        <v>14122</v>
      </c>
      <c r="QKO1" t="s">
        <v>14123</v>
      </c>
      <c r="QKP1" t="s">
        <v>14124</v>
      </c>
      <c r="QKQ1" t="s">
        <v>14125</v>
      </c>
      <c r="QKR1" t="s">
        <v>14126</v>
      </c>
      <c r="QKS1" t="s">
        <v>14127</v>
      </c>
      <c r="QKT1" t="s">
        <v>14128</v>
      </c>
      <c r="QKU1" t="s">
        <v>14129</v>
      </c>
      <c r="QKV1" t="s">
        <v>14130</v>
      </c>
      <c r="QKW1" t="s">
        <v>14131</v>
      </c>
      <c r="QKX1" t="s">
        <v>14132</v>
      </c>
      <c r="QKY1" t="s">
        <v>14133</v>
      </c>
      <c r="QKZ1" t="s">
        <v>14134</v>
      </c>
      <c r="QLA1" t="s">
        <v>14135</v>
      </c>
      <c r="QLB1" t="s">
        <v>14136</v>
      </c>
      <c r="QLC1" t="s">
        <v>14137</v>
      </c>
      <c r="QLD1" t="s">
        <v>14138</v>
      </c>
      <c r="QLE1" t="s">
        <v>14139</v>
      </c>
      <c r="QLF1" t="s">
        <v>14140</v>
      </c>
      <c r="QLG1" t="s">
        <v>14141</v>
      </c>
      <c r="QLH1" t="s">
        <v>14142</v>
      </c>
      <c r="QLI1" t="s">
        <v>14143</v>
      </c>
      <c r="QLJ1" t="s">
        <v>14144</v>
      </c>
      <c r="QLK1" t="s">
        <v>14145</v>
      </c>
      <c r="QLL1" t="s">
        <v>14146</v>
      </c>
      <c r="QLM1" t="s">
        <v>14147</v>
      </c>
      <c r="QLN1" t="s">
        <v>14148</v>
      </c>
      <c r="QLO1" t="s">
        <v>14149</v>
      </c>
      <c r="QLP1" t="s">
        <v>14150</v>
      </c>
      <c r="QLQ1" t="s">
        <v>14151</v>
      </c>
      <c r="QLR1" t="s">
        <v>14152</v>
      </c>
      <c r="QLS1" t="s">
        <v>14153</v>
      </c>
      <c r="QLT1" t="s">
        <v>14154</v>
      </c>
      <c r="QLU1" t="s">
        <v>14155</v>
      </c>
      <c r="QLV1" t="s">
        <v>14156</v>
      </c>
      <c r="QLW1" t="s">
        <v>14157</v>
      </c>
      <c r="QLX1" t="s">
        <v>14158</v>
      </c>
      <c r="QLY1" t="s">
        <v>14159</v>
      </c>
      <c r="QLZ1" t="s">
        <v>14160</v>
      </c>
      <c r="QMA1" t="s">
        <v>14161</v>
      </c>
      <c r="QMB1" t="s">
        <v>14162</v>
      </c>
      <c r="QMC1" t="s">
        <v>14163</v>
      </c>
      <c r="QMD1" t="s">
        <v>14164</v>
      </c>
      <c r="QME1" t="s">
        <v>14165</v>
      </c>
      <c r="QMF1" t="s">
        <v>14166</v>
      </c>
      <c r="QMG1" t="s">
        <v>14167</v>
      </c>
      <c r="QMH1" t="s">
        <v>14168</v>
      </c>
      <c r="QMI1" t="s">
        <v>14169</v>
      </c>
      <c r="QMJ1" t="s">
        <v>14170</v>
      </c>
      <c r="QMK1" t="s">
        <v>14171</v>
      </c>
      <c r="QML1" t="s">
        <v>14172</v>
      </c>
      <c r="QMM1" t="s">
        <v>14173</v>
      </c>
      <c r="QMN1" t="s">
        <v>14174</v>
      </c>
      <c r="QMO1" t="s">
        <v>14175</v>
      </c>
      <c r="QMP1" t="s">
        <v>14176</v>
      </c>
      <c r="QMQ1" t="s">
        <v>14177</v>
      </c>
      <c r="QMR1" t="s">
        <v>14178</v>
      </c>
      <c r="QMS1" t="s">
        <v>14179</v>
      </c>
      <c r="QMT1" t="s">
        <v>14180</v>
      </c>
      <c r="QMU1" t="s">
        <v>14181</v>
      </c>
      <c r="QMV1" t="s">
        <v>14182</v>
      </c>
      <c r="QMW1" t="s">
        <v>14183</v>
      </c>
      <c r="QMX1" t="s">
        <v>14184</v>
      </c>
      <c r="QMY1" t="s">
        <v>14185</v>
      </c>
      <c r="QMZ1" t="s">
        <v>14186</v>
      </c>
      <c r="QNA1" t="s">
        <v>14187</v>
      </c>
      <c r="QNB1" t="s">
        <v>14188</v>
      </c>
      <c r="QNC1" t="s">
        <v>14189</v>
      </c>
      <c r="QND1" t="s">
        <v>14190</v>
      </c>
      <c r="QNE1" t="s">
        <v>14191</v>
      </c>
      <c r="QNF1" t="s">
        <v>14192</v>
      </c>
      <c r="QNG1" t="s">
        <v>14193</v>
      </c>
      <c r="QNH1" t="s">
        <v>14194</v>
      </c>
      <c r="QNI1" t="s">
        <v>14195</v>
      </c>
      <c r="QNJ1" t="s">
        <v>14196</v>
      </c>
      <c r="QNK1" t="s">
        <v>14197</v>
      </c>
      <c r="QNL1" t="s">
        <v>14198</v>
      </c>
      <c r="QNM1" t="s">
        <v>14199</v>
      </c>
      <c r="QNN1" t="s">
        <v>14200</v>
      </c>
      <c r="QNO1" t="s">
        <v>14201</v>
      </c>
      <c r="QNP1" t="s">
        <v>14202</v>
      </c>
      <c r="QNQ1" t="s">
        <v>14203</v>
      </c>
      <c r="QNR1" t="s">
        <v>14204</v>
      </c>
      <c r="QNS1" t="s">
        <v>14205</v>
      </c>
      <c r="QNT1" t="s">
        <v>14206</v>
      </c>
      <c r="QNU1" t="s">
        <v>14207</v>
      </c>
      <c r="QNV1" t="s">
        <v>14208</v>
      </c>
      <c r="QNW1" t="s">
        <v>14209</v>
      </c>
      <c r="QNX1" t="s">
        <v>14210</v>
      </c>
      <c r="QNY1" t="s">
        <v>14211</v>
      </c>
      <c r="QNZ1" t="s">
        <v>14212</v>
      </c>
      <c r="QOA1" t="s">
        <v>14213</v>
      </c>
      <c r="QOB1" t="s">
        <v>14214</v>
      </c>
      <c r="QOC1" t="s">
        <v>14215</v>
      </c>
      <c r="QOD1" t="s">
        <v>14216</v>
      </c>
      <c r="QOE1" t="s">
        <v>14217</v>
      </c>
      <c r="QOF1" t="s">
        <v>14218</v>
      </c>
      <c r="QOG1" t="s">
        <v>14219</v>
      </c>
      <c r="QOH1" t="s">
        <v>14220</v>
      </c>
      <c r="QOI1" t="s">
        <v>14221</v>
      </c>
      <c r="QOJ1" t="s">
        <v>14222</v>
      </c>
      <c r="QOK1" t="s">
        <v>14223</v>
      </c>
      <c r="QOL1" t="s">
        <v>14224</v>
      </c>
      <c r="QOM1" t="s">
        <v>14225</v>
      </c>
      <c r="QON1" t="s">
        <v>14226</v>
      </c>
      <c r="QOO1" t="s">
        <v>14227</v>
      </c>
      <c r="QOP1" t="s">
        <v>14228</v>
      </c>
      <c r="QOQ1" t="s">
        <v>14229</v>
      </c>
      <c r="QOR1" t="s">
        <v>14230</v>
      </c>
      <c r="QOS1" t="s">
        <v>14231</v>
      </c>
      <c r="QOT1" t="s">
        <v>14232</v>
      </c>
      <c r="QOU1" t="s">
        <v>14233</v>
      </c>
      <c r="QOV1" t="s">
        <v>14234</v>
      </c>
      <c r="QOW1" t="s">
        <v>14235</v>
      </c>
      <c r="QOX1" t="s">
        <v>14236</v>
      </c>
      <c r="QOY1" t="s">
        <v>14237</v>
      </c>
      <c r="QOZ1" t="s">
        <v>14238</v>
      </c>
      <c r="QPA1" t="s">
        <v>14239</v>
      </c>
      <c r="QPB1" t="s">
        <v>14240</v>
      </c>
      <c r="QPC1" t="s">
        <v>14241</v>
      </c>
      <c r="QPD1" t="s">
        <v>14242</v>
      </c>
      <c r="QPE1" t="s">
        <v>14243</v>
      </c>
      <c r="QPF1" t="s">
        <v>14244</v>
      </c>
      <c r="QPG1" t="s">
        <v>14245</v>
      </c>
      <c r="QPH1" t="s">
        <v>14246</v>
      </c>
      <c r="QPI1" t="s">
        <v>14247</v>
      </c>
      <c r="QPJ1" t="s">
        <v>14248</v>
      </c>
      <c r="QPK1" t="s">
        <v>14249</v>
      </c>
      <c r="QPL1" t="s">
        <v>14250</v>
      </c>
      <c r="QPM1" t="s">
        <v>14251</v>
      </c>
      <c r="QPN1" t="s">
        <v>14252</v>
      </c>
      <c r="QPO1" t="s">
        <v>14253</v>
      </c>
      <c r="QPP1" t="s">
        <v>14254</v>
      </c>
      <c r="QPQ1" t="s">
        <v>14255</v>
      </c>
      <c r="QPR1" t="s">
        <v>14256</v>
      </c>
      <c r="QPS1" t="s">
        <v>14257</v>
      </c>
      <c r="QPT1" t="s">
        <v>14258</v>
      </c>
      <c r="QPU1" t="s">
        <v>14259</v>
      </c>
      <c r="QPV1" t="s">
        <v>14260</v>
      </c>
      <c r="QPW1" t="s">
        <v>14261</v>
      </c>
      <c r="QPX1" t="s">
        <v>14262</v>
      </c>
      <c r="QPY1" t="s">
        <v>14263</v>
      </c>
      <c r="QPZ1" t="s">
        <v>14264</v>
      </c>
      <c r="QQA1" t="s">
        <v>14265</v>
      </c>
      <c r="QQB1" t="s">
        <v>14266</v>
      </c>
      <c r="QQC1" t="s">
        <v>14267</v>
      </c>
      <c r="QQD1" t="s">
        <v>14268</v>
      </c>
      <c r="QQE1" t="s">
        <v>14269</v>
      </c>
      <c r="QQF1" t="s">
        <v>14270</v>
      </c>
      <c r="QQG1" t="s">
        <v>14271</v>
      </c>
      <c r="QQH1" t="s">
        <v>14272</v>
      </c>
      <c r="QQI1" t="s">
        <v>14273</v>
      </c>
      <c r="QQJ1" t="s">
        <v>14274</v>
      </c>
      <c r="QQK1" t="s">
        <v>14275</v>
      </c>
      <c r="QQL1" t="s">
        <v>14276</v>
      </c>
      <c r="QQM1" t="s">
        <v>14277</v>
      </c>
      <c r="QQN1" t="s">
        <v>14278</v>
      </c>
      <c r="QQO1" t="s">
        <v>14279</v>
      </c>
      <c r="QQP1" t="s">
        <v>14280</v>
      </c>
      <c r="QQQ1" t="s">
        <v>14281</v>
      </c>
      <c r="QQR1" t="s">
        <v>14282</v>
      </c>
      <c r="QQS1" t="s">
        <v>14283</v>
      </c>
      <c r="QQT1" t="s">
        <v>14284</v>
      </c>
      <c r="QQU1" t="s">
        <v>14285</v>
      </c>
      <c r="QQV1" t="s">
        <v>14286</v>
      </c>
      <c r="QQW1" t="s">
        <v>14287</v>
      </c>
      <c r="QQX1" t="s">
        <v>14288</v>
      </c>
      <c r="QQY1" t="s">
        <v>14289</v>
      </c>
      <c r="QQZ1" t="s">
        <v>14290</v>
      </c>
      <c r="QRA1" t="s">
        <v>14291</v>
      </c>
      <c r="QRB1" t="s">
        <v>14292</v>
      </c>
      <c r="QRC1" t="s">
        <v>14293</v>
      </c>
      <c r="QRD1" t="s">
        <v>14294</v>
      </c>
      <c r="QRE1" t="s">
        <v>14295</v>
      </c>
      <c r="QRF1" t="s">
        <v>14296</v>
      </c>
      <c r="QRG1" t="s">
        <v>14297</v>
      </c>
      <c r="QRH1" t="s">
        <v>14298</v>
      </c>
      <c r="QRI1" t="s">
        <v>14299</v>
      </c>
      <c r="QRJ1" t="s">
        <v>14300</v>
      </c>
      <c r="QRK1" t="s">
        <v>14301</v>
      </c>
      <c r="QRL1" t="s">
        <v>14302</v>
      </c>
      <c r="QRM1" t="s">
        <v>14303</v>
      </c>
      <c r="QRN1" t="s">
        <v>14304</v>
      </c>
      <c r="QRO1" t="s">
        <v>14305</v>
      </c>
      <c r="QRP1" t="s">
        <v>14306</v>
      </c>
      <c r="QRQ1" t="s">
        <v>14307</v>
      </c>
      <c r="QRR1" t="s">
        <v>14308</v>
      </c>
      <c r="QRS1" t="s">
        <v>14309</v>
      </c>
      <c r="QRT1" t="s">
        <v>14310</v>
      </c>
      <c r="QRU1" t="s">
        <v>14311</v>
      </c>
      <c r="QRV1" t="s">
        <v>14312</v>
      </c>
      <c r="QRW1" t="s">
        <v>14313</v>
      </c>
      <c r="QRX1" t="s">
        <v>14314</v>
      </c>
      <c r="QRY1" t="s">
        <v>14315</v>
      </c>
      <c r="QRZ1" t="s">
        <v>14316</v>
      </c>
      <c r="QSA1" t="s">
        <v>14317</v>
      </c>
      <c r="QSB1" t="s">
        <v>14318</v>
      </c>
      <c r="QSC1" t="s">
        <v>14319</v>
      </c>
      <c r="QSD1" t="s">
        <v>14320</v>
      </c>
      <c r="QSE1" t="s">
        <v>14321</v>
      </c>
      <c r="QSF1" t="s">
        <v>14322</v>
      </c>
      <c r="QSG1" t="s">
        <v>14323</v>
      </c>
      <c r="QSH1" t="s">
        <v>14324</v>
      </c>
      <c r="QSI1" t="s">
        <v>14325</v>
      </c>
      <c r="QSJ1" t="s">
        <v>14326</v>
      </c>
      <c r="QSK1" t="s">
        <v>14327</v>
      </c>
      <c r="QSL1" t="s">
        <v>14328</v>
      </c>
      <c r="QSM1" t="s">
        <v>14329</v>
      </c>
      <c r="QSN1" t="s">
        <v>14330</v>
      </c>
      <c r="QSO1" t="s">
        <v>14331</v>
      </c>
      <c r="QSP1" t="s">
        <v>14332</v>
      </c>
      <c r="QSQ1" t="s">
        <v>14333</v>
      </c>
      <c r="QSR1" t="s">
        <v>14334</v>
      </c>
      <c r="QSS1" t="s">
        <v>14335</v>
      </c>
      <c r="QST1" t="s">
        <v>14336</v>
      </c>
      <c r="QSU1" t="s">
        <v>14337</v>
      </c>
      <c r="QSV1" t="s">
        <v>14338</v>
      </c>
      <c r="QSW1" t="s">
        <v>14339</v>
      </c>
      <c r="QSX1" t="s">
        <v>14340</v>
      </c>
      <c r="QSY1" t="s">
        <v>14341</v>
      </c>
      <c r="QSZ1" t="s">
        <v>14342</v>
      </c>
      <c r="QTA1" t="s">
        <v>14343</v>
      </c>
      <c r="QTB1" t="s">
        <v>14344</v>
      </c>
      <c r="QTC1" t="s">
        <v>14345</v>
      </c>
      <c r="QTD1" t="s">
        <v>14346</v>
      </c>
      <c r="QTE1" t="s">
        <v>14347</v>
      </c>
      <c r="QTF1" t="s">
        <v>14348</v>
      </c>
      <c r="QTG1" t="s">
        <v>14349</v>
      </c>
      <c r="QTH1" t="s">
        <v>14350</v>
      </c>
      <c r="QTI1" t="s">
        <v>14351</v>
      </c>
      <c r="QTJ1" t="s">
        <v>14352</v>
      </c>
      <c r="QTK1" t="s">
        <v>14353</v>
      </c>
      <c r="QTL1" t="s">
        <v>14354</v>
      </c>
      <c r="QTM1" t="s">
        <v>14355</v>
      </c>
      <c r="QTN1" t="s">
        <v>14356</v>
      </c>
      <c r="QTO1" t="s">
        <v>14357</v>
      </c>
      <c r="QTP1" t="s">
        <v>14358</v>
      </c>
      <c r="QTQ1" t="s">
        <v>14359</v>
      </c>
      <c r="QTR1" t="s">
        <v>14360</v>
      </c>
      <c r="QTS1" t="s">
        <v>14361</v>
      </c>
      <c r="QTT1" t="s">
        <v>14362</v>
      </c>
      <c r="QTU1" t="s">
        <v>14363</v>
      </c>
      <c r="QTV1" t="s">
        <v>14364</v>
      </c>
      <c r="QTW1" t="s">
        <v>14365</v>
      </c>
      <c r="QTX1" t="s">
        <v>14366</v>
      </c>
      <c r="QTY1" t="s">
        <v>14367</v>
      </c>
      <c r="QTZ1" t="s">
        <v>14368</v>
      </c>
      <c r="QUA1" t="s">
        <v>14369</v>
      </c>
      <c r="QUB1" t="s">
        <v>14370</v>
      </c>
      <c r="QUC1" t="s">
        <v>14371</v>
      </c>
      <c r="QUD1" t="s">
        <v>14372</v>
      </c>
      <c r="QUE1" t="s">
        <v>14373</v>
      </c>
      <c r="QUF1" t="s">
        <v>14374</v>
      </c>
      <c r="QUG1" t="s">
        <v>14375</v>
      </c>
      <c r="QUH1" t="s">
        <v>14376</v>
      </c>
      <c r="QUI1" t="s">
        <v>14377</v>
      </c>
      <c r="QUJ1" t="s">
        <v>14378</v>
      </c>
      <c r="QUK1" t="s">
        <v>14379</v>
      </c>
      <c r="QUL1" t="s">
        <v>14380</v>
      </c>
      <c r="QUM1" t="s">
        <v>14381</v>
      </c>
      <c r="QUN1" t="s">
        <v>14382</v>
      </c>
      <c r="QUO1" t="s">
        <v>14383</v>
      </c>
      <c r="QUP1" t="s">
        <v>14384</v>
      </c>
      <c r="QUQ1" t="s">
        <v>14385</v>
      </c>
      <c r="QUR1" t="s">
        <v>14386</v>
      </c>
      <c r="QUS1" t="s">
        <v>14387</v>
      </c>
      <c r="QUT1" t="s">
        <v>14388</v>
      </c>
      <c r="QUU1" t="s">
        <v>14389</v>
      </c>
      <c r="QUV1" t="s">
        <v>14390</v>
      </c>
      <c r="QUW1" t="s">
        <v>14391</v>
      </c>
      <c r="QUX1" t="s">
        <v>14392</v>
      </c>
      <c r="QUY1" t="s">
        <v>14393</v>
      </c>
      <c r="QUZ1" t="s">
        <v>14394</v>
      </c>
      <c r="QVA1" t="s">
        <v>14395</v>
      </c>
      <c r="QVB1" t="s">
        <v>14396</v>
      </c>
      <c r="QVC1" t="s">
        <v>14397</v>
      </c>
      <c r="QVD1" t="s">
        <v>14398</v>
      </c>
      <c r="QVE1" t="s">
        <v>14399</v>
      </c>
      <c r="QVF1" t="s">
        <v>14400</v>
      </c>
      <c r="QVG1" t="s">
        <v>14401</v>
      </c>
      <c r="QVH1" t="s">
        <v>14402</v>
      </c>
      <c r="QVI1" t="s">
        <v>14403</v>
      </c>
      <c r="QVJ1" t="s">
        <v>14404</v>
      </c>
      <c r="QVK1" t="s">
        <v>14405</v>
      </c>
      <c r="QVL1" t="s">
        <v>14406</v>
      </c>
      <c r="QVM1" t="s">
        <v>14407</v>
      </c>
      <c r="QVN1" t="s">
        <v>14408</v>
      </c>
      <c r="QVO1" t="s">
        <v>14409</v>
      </c>
      <c r="QVP1" t="s">
        <v>14410</v>
      </c>
      <c r="QVQ1" t="s">
        <v>14411</v>
      </c>
      <c r="QVR1" t="s">
        <v>14412</v>
      </c>
      <c r="QVS1" t="s">
        <v>14413</v>
      </c>
      <c r="QVT1" t="s">
        <v>14414</v>
      </c>
      <c r="QVU1" t="s">
        <v>14415</v>
      </c>
      <c r="QVV1" t="s">
        <v>14416</v>
      </c>
      <c r="QVW1" t="s">
        <v>14417</v>
      </c>
      <c r="QVX1" t="s">
        <v>14418</v>
      </c>
      <c r="QVY1" t="s">
        <v>14419</v>
      </c>
      <c r="QVZ1" t="s">
        <v>14420</v>
      </c>
      <c r="QWA1" t="s">
        <v>14421</v>
      </c>
      <c r="QWB1" t="s">
        <v>14422</v>
      </c>
      <c r="QWC1" t="s">
        <v>14423</v>
      </c>
      <c r="QWD1" t="s">
        <v>14424</v>
      </c>
      <c r="QWE1" t="s">
        <v>14425</v>
      </c>
      <c r="QWF1" t="s">
        <v>14426</v>
      </c>
      <c r="QWG1" t="s">
        <v>14427</v>
      </c>
      <c r="QWH1" t="s">
        <v>14428</v>
      </c>
      <c r="QWI1" t="s">
        <v>14429</v>
      </c>
      <c r="QWJ1" t="s">
        <v>14430</v>
      </c>
      <c r="QWK1" t="s">
        <v>14431</v>
      </c>
      <c r="QWL1" t="s">
        <v>14432</v>
      </c>
      <c r="QWM1" t="s">
        <v>14433</v>
      </c>
      <c r="QWN1" t="s">
        <v>14434</v>
      </c>
      <c r="QWO1" t="s">
        <v>14435</v>
      </c>
      <c r="QWP1" t="s">
        <v>14436</v>
      </c>
      <c r="QWQ1" t="s">
        <v>14437</v>
      </c>
      <c r="QWR1" t="s">
        <v>14438</v>
      </c>
      <c r="QWS1" t="s">
        <v>14439</v>
      </c>
      <c r="QWT1" t="s">
        <v>14440</v>
      </c>
      <c r="QWU1" t="s">
        <v>14441</v>
      </c>
      <c r="QWV1" t="s">
        <v>14442</v>
      </c>
      <c r="QWW1" t="s">
        <v>14443</v>
      </c>
      <c r="QWX1" t="s">
        <v>14444</v>
      </c>
      <c r="QWY1" t="s">
        <v>14445</v>
      </c>
      <c r="QWZ1" t="s">
        <v>14446</v>
      </c>
      <c r="QXA1" t="s">
        <v>14447</v>
      </c>
      <c r="QXB1" t="s">
        <v>14448</v>
      </c>
      <c r="QXC1" t="s">
        <v>14449</v>
      </c>
      <c r="QXD1" t="s">
        <v>14450</v>
      </c>
      <c r="QXE1" t="s">
        <v>14451</v>
      </c>
      <c r="QXF1" t="s">
        <v>14452</v>
      </c>
      <c r="QXG1" t="s">
        <v>14453</v>
      </c>
      <c r="QXH1" t="s">
        <v>14454</v>
      </c>
      <c r="QXI1" t="s">
        <v>14455</v>
      </c>
      <c r="QXJ1" t="s">
        <v>14456</v>
      </c>
      <c r="QXK1" t="s">
        <v>14457</v>
      </c>
      <c r="QXL1" t="s">
        <v>14458</v>
      </c>
      <c r="QXM1" t="s">
        <v>14459</v>
      </c>
      <c r="QXN1" t="s">
        <v>14460</v>
      </c>
      <c r="QXO1" t="s">
        <v>14461</v>
      </c>
      <c r="QXP1" t="s">
        <v>14462</v>
      </c>
      <c r="QXQ1" t="s">
        <v>14463</v>
      </c>
      <c r="QXR1" t="s">
        <v>14464</v>
      </c>
      <c r="QXS1" t="s">
        <v>14465</v>
      </c>
      <c r="QXT1" t="s">
        <v>14466</v>
      </c>
      <c r="QXU1" t="s">
        <v>14467</v>
      </c>
      <c r="QXV1" t="s">
        <v>14468</v>
      </c>
      <c r="QXW1" t="s">
        <v>14469</v>
      </c>
      <c r="QXX1" t="s">
        <v>14470</v>
      </c>
      <c r="QXY1" t="s">
        <v>14471</v>
      </c>
      <c r="QXZ1" t="s">
        <v>14472</v>
      </c>
      <c r="QYA1" t="s">
        <v>14473</v>
      </c>
      <c r="QYB1" t="s">
        <v>14474</v>
      </c>
      <c r="QYC1" t="s">
        <v>14475</v>
      </c>
      <c r="QYD1" t="s">
        <v>14476</v>
      </c>
      <c r="QYE1" t="s">
        <v>14477</v>
      </c>
      <c r="QYF1" t="s">
        <v>14478</v>
      </c>
      <c r="QYG1" t="s">
        <v>14479</v>
      </c>
      <c r="QYH1" t="s">
        <v>14480</v>
      </c>
      <c r="QYI1" t="s">
        <v>14481</v>
      </c>
      <c r="QYJ1" t="s">
        <v>14482</v>
      </c>
      <c r="QYK1" t="s">
        <v>14483</v>
      </c>
      <c r="QYL1" t="s">
        <v>14484</v>
      </c>
      <c r="QYM1" t="s">
        <v>14485</v>
      </c>
      <c r="QYN1" t="s">
        <v>14486</v>
      </c>
      <c r="QYO1" t="s">
        <v>14487</v>
      </c>
      <c r="QYP1" t="s">
        <v>14488</v>
      </c>
      <c r="QYQ1" t="s">
        <v>14489</v>
      </c>
      <c r="QYR1" t="s">
        <v>14490</v>
      </c>
      <c r="QYS1" t="s">
        <v>14491</v>
      </c>
      <c r="QYT1" t="s">
        <v>14492</v>
      </c>
      <c r="QYU1" t="s">
        <v>14493</v>
      </c>
      <c r="QYV1" t="s">
        <v>14494</v>
      </c>
      <c r="QYW1" t="s">
        <v>14495</v>
      </c>
      <c r="QYX1" t="s">
        <v>14496</v>
      </c>
      <c r="QYY1" t="s">
        <v>14497</v>
      </c>
      <c r="QYZ1" t="s">
        <v>14498</v>
      </c>
      <c r="QZA1" t="s">
        <v>14499</v>
      </c>
      <c r="QZB1" t="s">
        <v>14500</v>
      </c>
      <c r="QZC1" t="s">
        <v>14501</v>
      </c>
      <c r="QZD1" t="s">
        <v>14502</v>
      </c>
      <c r="QZE1" t="s">
        <v>14503</v>
      </c>
      <c r="QZF1" t="s">
        <v>14504</v>
      </c>
      <c r="QZG1" t="s">
        <v>14505</v>
      </c>
      <c r="QZH1" t="s">
        <v>14506</v>
      </c>
      <c r="QZI1" t="s">
        <v>14507</v>
      </c>
      <c r="QZJ1" t="s">
        <v>14508</v>
      </c>
      <c r="QZK1" t="s">
        <v>14509</v>
      </c>
      <c r="QZL1" t="s">
        <v>14510</v>
      </c>
      <c r="QZM1" t="s">
        <v>14511</v>
      </c>
      <c r="QZN1" t="s">
        <v>14512</v>
      </c>
      <c r="QZO1" t="s">
        <v>14513</v>
      </c>
      <c r="QZP1" t="s">
        <v>14514</v>
      </c>
      <c r="QZQ1" t="s">
        <v>14515</v>
      </c>
      <c r="QZR1" t="s">
        <v>14516</v>
      </c>
      <c r="QZS1" t="s">
        <v>14517</v>
      </c>
      <c r="QZT1" t="s">
        <v>14518</v>
      </c>
      <c r="QZU1" t="s">
        <v>14519</v>
      </c>
      <c r="QZV1" t="s">
        <v>14520</v>
      </c>
      <c r="QZW1" t="s">
        <v>14521</v>
      </c>
      <c r="QZX1" t="s">
        <v>14522</v>
      </c>
      <c r="QZY1" t="s">
        <v>14523</v>
      </c>
      <c r="QZZ1" t="s">
        <v>14524</v>
      </c>
      <c r="RAA1" t="s">
        <v>14525</v>
      </c>
      <c r="RAB1" t="s">
        <v>14526</v>
      </c>
      <c r="RAC1" t="s">
        <v>14527</v>
      </c>
      <c r="RAD1" t="s">
        <v>14528</v>
      </c>
      <c r="RAE1" t="s">
        <v>14529</v>
      </c>
      <c r="RAF1" t="s">
        <v>14530</v>
      </c>
      <c r="RAG1" t="s">
        <v>14531</v>
      </c>
      <c r="RAH1" t="s">
        <v>14532</v>
      </c>
      <c r="RAI1" t="s">
        <v>14533</v>
      </c>
      <c r="RAJ1" t="s">
        <v>14534</v>
      </c>
      <c r="RAK1" t="s">
        <v>14535</v>
      </c>
      <c r="RAL1" t="s">
        <v>14536</v>
      </c>
      <c r="RAM1" t="s">
        <v>14537</v>
      </c>
      <c r="RAN1" t="s">
        <v>14538</v>
      </c>
      <c r="RAO1" t="s">
        <v>14539</v>
      </c>
      <c r="RAP1" t="s">
        <v>14540</v>
      </c>
      <c r="RAQ1" t="s">
        <v>14541</v>
      </c>
      <c r="RAR1" t="s">
        <v>14542</v>
      </c>
      <c r="RAS1" t="s">
        <v>14543</v>
      </c>
      <c r="RAT1" t="s">
        <v>14544</v>
      </c>
      <c r="RAU1" t="s">
        <v>14545</v>
      </c>
      <c r="RAV1" t="s">
        <v>14546</v>
      </c>
      <c r="RAW1" t="s">
        <v>14547</v>
      </c>
      <c r="RAX1" t="s">
        <v>14548</v>
      </c>
      <c r="RAY1" t="s">
        <v>14549</v>
      </c>
      <c r="RAZ1" t="s">
        <v>14550</v>
      </c>
      <c r="RBA1" t="s">
        <v>14551</v>
      </c>
      <c r="RBB1" t="s">
        <v>14552</v>
      </c>
      <c r="RBC1" t="s">
        <v>14553</v>
      </c>
      <c r="RBD1" t="s">
        <v>14554</v>
      </c>
      <c r="RBE1" t="s">
        <v>14555</v>
      </c>
      <c r="RBF1" t="s">
        <v>14556</v>
      </c>
      <c r="RBG1" t="s">
        <v>14557</v>
      </c>
      <c r="RBH1" t="s">
        <v>14558</v>
      </c>
      <c r="RBI1" t="s">
        <v>14559</v>
      </c>
      <c r="RBJ1" t="s">
        <v>14560</v>
      </c>
      <c r="RBK1" t="s">
        <v>14561</v>
      </c>
      <c r="RBL1" t="s">
        <v>14562</v>
      </c>
      <c r="RBM1" t="s">
        <v>14563</v>
      </c>
      <c r="RBN1" t="s">
        <v>14564</v>
      </c>
      <c r="RBO1" t="s">
        <v>14565</v>
      </c>
      <c r="RBP1" t="s">
        <v>14566</v>
      </c>
      <c r="RBQ1" t="s">
        <v>14567</v>
      </c>
      <c r="RBR1" t="s">
        <v>14568</v>
      </c>
      <c r="RBS1" t="s">
        <v>14569</v>
      </c>
      <c r="RBT1" t="s">
        <v>14570</v>
      </c>
      <c r="RBU1" t="s">
        <v>14571</v>
      </c>
      <c r="RBV1" t="s">
        <v>14572</v>
      </c>
      <c r="RBW1" t="s">
        <v>14573</v>
      </c>
      <c r="RBX1" t="s">
        <v>14574</v>
      </c>
      <c r="RBY1" t="s">
        <v>14575</v>
      </c>
      <c r="RBZ1" t="s">
        <v>14576</v>
      </c>
      <c r="RCA1" t="s">
        <v>14577</v>
      </c>
      <c r="RCB1" t="s">
        <v>14578</v>
      </c>
      <c r="RCC1" t="s">
        <v>14579</v>
      </c>
      <c r="RCD1" t="s">
        <v>14580</v>
      </c>
      <c r="RCE1" t="s">
        <v>14581</v>
      </c>
      <c r="RCF1" t="s">
        <v>14582</v>
      </c>
      <c r="RCG1" t="s">
        <v>14583</v>
      </c>
      <c r="RCH1" t="s">
        <v>14584</v>
      </c>
      <c r="RCI1" t="s">
        <v>14585</v>
      </c>
      <c r="RCJ1" t="s">
        <v>14586</v>
      </c>
      <c r="RCK1" t="s">
        <v>14587</v>
      </c>
      <c r="RCL1" t="s">
        <v>14588</v>
      </c>
      <c r="RCM1" t="s">
        <v>14589</v>
      </c>
      <c r="RCN1" t="s">
        <v>14590</v>
      </c>
      <c r="RCO1" t="s">
        <v>14591</v>
      </c>
      <c r="RCP1" t="s">
        <v>14592</v>
      </c>
      <c r="RCQ1" t="s">
        <v>14593</v>
      </c>
      <c r="RCR1" t="s">
        <v>14594</v>
      </c>
      <c r="RCS1" t="s">
        <v>14595</v>
      </c>
      <c r="RCT1" t="s">
        <v>14596</v>
      </c>
      <c r="RCU1" t="s">
        <v>14597</v>
      </c>
      <c r="RCV1" t="s">
        <v>14598</v>
      </c>
      <c r="RCW1" t="s">
        <v>14599</v>
      </c>
      <c r="RCX1" t="s">
        <v>14600</v>
      </c>
      <c r="RCY1" t="s">
        <v>14601</v>
      </c>
      <c r="RCZ1" t="s">
        <v>14602</v>
      </c>
      <c r="RDA1" t="s">
        <v>14603</v>
      </c>
      <c r="RDB1" t="s">
        <v>14604</v>
      </c>
      <c r="RDC1" t="s">
        <v>14605</v>
      </c>
      <c r="RDD1" t="s">
        <v>14606</v>
      </c>
      <c r="RDE1" t="s">
        <v>14607</v>
      </c>
      <c r="RDF1" t="s">
        <v>14608</v>
      </c>
      <c r="RDG1" t="s">
        <v>14609</v>
      </c>
      <c r="RDH1" t="s">
        <v>14610</v>
      </c>
      <c r="RDI1" t="s">
        <v>14611</v>
      </c>
      <c r="RDJ1" t="s">
        <v>14612</v>
      </c>
      <c r="RDK1" t="s">
        <v>14613</v>
      </c>
      <c r="RDL1" t="s">
        <v>14614</v>
      </c>
      <c r="RDM1" t="s">
        <v>14615</v>
      </c>
      <c r="RDN1" t="s">
        <v>14616</v>
      </c>
      <c r="RDO1" t="s">
        <v>14617</v>
      </c>
      <c r="RDP1" t="s">
        <v>14618</v>
      </c>
      <c r="RDQ1" t="s">
        <v>14619</v>
      </c>
      <c r="RDR1" t="s">
        <v>14620</v>
      </c>
      <c r="RDS1" t="s">
        <v>14621</v>
      </c>
      <c r="RDT1" t="s">
        <v>14622</v>
      </c>
      <c r="RDU1" t="s">
        <v>14623</v>
      </c>
      <c r="RDV1" t="s">
        <v>14624</v>
      </c>
      <c r="RDW1" t="s">
        <v>14625</v>
      </c>
      <c r="RDX1" t="s">
        <v>14626</v>
      </c>
      <c r="RDY1" t="s">
        <v>14627</v>
      </c>
      <c r="RDZ1" t="s">
        <v>14628</v>
      </c>
      <c r="REA1" t="s">
        <v>14629</v>
      </c>
      <c r="REB1" t="s">
        <v>14630</v>
      </c>
      <c r="REC1" t="s">
        <v>14631</v>
      </c>
      <c r="RED1" t="s">
        <v>14632</v>
      </c>
      <c r="REE1" t="s">
        <v>14633</v>
      </c>
      <c r="REF1" t="s">
        <v>14634</v>
      </c>
      <c r="REG1" t="s">
        <v>14635</v>
      </c>
      <c r="REH1" t="s">
        <v>14636</v>
      </c>
      <c r="REI1" t="s">
        <v>14637</v>
      </c>
      <c r="REJ1" t="s">
        <v>14638</v>
      </c>
      <c r="REK1" t="s">
        <v>14639</v>
      </c>
      <c r="REL1" t="s">
        <v>14640</v>
      </c>
      <c r="REM1" t="s">
        <v>14641</v>
      </c>
      <c r="REN1" t="s">
        <v>14642</v>
      </c>
      <c r="REO1" t="s">
        <v>14643</v>
      </c>
      <c r="REP1" t="s">
        <v>14644</v>
      </c>
      <c r="REQ1" t="s">
        <v>14645</v>
      </c>
      <c r="RER1" t="s">
        <v>14646</v>
      </c>
      <c r="RES1" t="s">
        <v>14647</v>
      </c>
      <c r="RET1" t="s">
        <v>14648</v>
      </c>
      <c r="REU1" t="s">
        <v>14649</v>
      </c>
      <c r="REV1" t="s">
        <v>14650</v>
      </c>
      <c r="REW1" t="s">
        <v>14651</v>
      </c>
      <c r="REX1" t="s">
        <v>14652</v>
      </c>
      <c r="REY1" t="s">
        <v>14653</v>
      </c>
      <c r="REZ1" t="s">
        <v>14654</v>
      </c>
      <c r="RFA1" t="s">
        <v>14655</v>
      </c>
      <c r="RFB1" t="s">
        <v>14656</v>
      </c>
      <c r="RFC1" t="s">
        <v>14657</v>
      </c>
      <c r="RFD1" t="s">
        <v>14658</v>
      </c>
      <c r="RFE1" t="s">
        <v>14659</v>
      </c>
      <c r="RFF1" t="s">
        <v>14660</v>
      </c>
      <c r="RFG1" t="s">
        <v>14661</v>
      </c>
      <c r="RFH1" t="s">
        <v>14662</v>
      </c>
      <c r="RFI1" t="s">
        <v>14663</v>
      </c>
      <c r="RFJ1" t="s">
        <v>14664</v>
      </c>
      <c r="RFK1" t="s">
        <v>14665</v>
      </c>
      <c r="RFL1" t="s">
        <v>14666</v>
      </c>
      <c r="RFM1" t="s">
        <v>14667</v>
      </c>
      <c r="RFN1" t="s">
        <v>14668</v>
      </c>
      <c r="RFO1" t="s">
        <v>14669</v>
      </c>
      <c r="RFP1" t="s">
        <v>14670</v>
      </c>
      <c r="RFQ1" t="s">
        <v>14671</v>
      </c>
      <c r="RFR1" t="s">
        <v>14672</v>
      </c>
      <c r="RFS1" t="s">
        <v>14673</v>
      </c>
      <c r="RFT1" t="s">
        <v>14674</v>
      </c>
      <c r="RFU1" t="s">
        <v>14675</v>
      </c>
      <c r="RFV1" t="s">
        <v>14676</v>
      </c>
      <c r="RFW1" t="s">
        <v>14677</v>
      </c>
      <c r="RFX1" t="s">
        <v>14678</v>
      </c>
      <c r="RFY1" t="s">
        <v>14679</v>
      </c>
      <c r="RFZ1" t="s">
        <v>14680</v>
      </c>
      <c r="RGA1" t="s">
        <v>14681</v>
      </c>
      <c r="RGB1" t="s">
        <v>14682</v>
      </c>
      <c r="RGC1" t="s">
        <v>14683</v>
      </c>
      <c r="RGD1" t="s">
        <v>14684</v>
      </c>
      <c r="RGE1" t="s">
        <v>14685</v>
      </c>
      <c r="RGF1" t="s">
        <v>14686</v>
      </c>
      <c r="RGG1" t="s">
        <v>14687</v>
      </c>
      <c r="RGH1" t="s">
        <v>14688</v>
      </c>
      <c r="RGI1" t="s">
        <v>14689</v>
      </c>
      <c r="RGJ1" t="s">
        <v>14690</v>
      </c>
      <c r="RGK1" t="s">
        <v>14691</v>
      </c>
      <c r="RGL1" t="s">
        <v>14692</v>
      </c>
      <c r="RGM1" t="s">
        <v>14693</v>
      </c>
      <c r="RGN1" t="s">
        <v>14694</v>
      </c>
      <c r="RGO1" t="s">
        <v>14695</v>
      </c>
      <c r="RGP1" t="s">
        <v>14696</v>
      </c>
      <c r="RGQ1" t="s">
        <v>14697</v>
      </c>
      <c r="RGR1" t="s">
        <v>14698</v>
      </c>
      <c r="RGS1" t="s">
        <v>14699</v>
      </c>
      <c r="RGT1" t="s">
        <v>14700</v>
      </c>
      <c r="RGU1" t="s">
        <v>14701</v>
      </c>
      <c r="RGV1" t="s">
        <v>14702</v>
      </c>
      <c r="RGW1" t="s">
        <v>14703</v>
      </c>
      <c r="RGX1" t="s">
        <v>14704</v>
      </c>
      <c r="RGY1" t="s">
        <v>14705</v>
      </c>
      <c r="RGZ1" t="s">
        <v>14706</v>
      </c>
      <c r="RHA1" t="s">
        <v>14707</v>
      </c>
      <c r="RHB1" t="s">
        <v>14708</v>
      </c>
      <c r="RHC1" t="s">
        <v>14709</v>
      </c>
      <c r="RHD1" t="s">
        <v>14710</v>
      </c>
      <c r="RHE1" t="s">
        <v>14711</v>
      </c>
      <c r="RHF1" t="s">
        <v>14712</v>
      </c>
      <c r="RHG1" t="s">
        <v>14713</v>
      </c>
      <c r="RHH1" t="s">
        <v>14714</v>
      </c>
      <c r="RHI1" t="s">
        <v>14715</v>
      </c>
      <c r="RHJ1" t="s">
        <v>14716</v>
      </c>
      <c r="RHK1" t="s">
        <v>14717</v>
      </c>
      <c r="RHL1" t="s">
        <v>14718</v>
      </c>
      <c r="RHM1" t="s">
        <v>14719</v>
      </c>
      <c r="RHN1" t="s">
        <v>14720</v>
      </c>
      <c r="RHO1" t="s">
        <v>14721</v>
      </c>
      <c r="RHP1" t="s">
        <v>14722</v>
      </c>
      <c r="RHQ1" t="s">
        <v>14723</v>
      </c>
      <c r="RHR1" t="s">
        <v>14724</v>
      </c>
      <c r="RHS1" t="s">
        <v>14725</v>
      </c>
      <c r="RHT1" t="s">
        <v>14726</v>
      </c>
      <c r="RHU1" t="s">
        <v>14727</v>
      </c>
      <c r="RHV1" t="s">
        <v>14728</v>
      </c>
      <c r="RHW1" t="s">
        <v>14729</v>
      </c>
      <c r="RHX1" t="s">
        <v>14730</v>
      </c>
      <c r="RHY1" t="s">
        <v>14731</v>
      </c>
      <c r="RHZ1" t="s">
        <v>14732</v>
      </c>
      <c r="RIA1" t="s">
        <v>14733</v>
      </c>
      <c r="RIB1" t="s">
        <v>14734</v>
      </c>
      <c r="RIC1" t="s">
        <v>14735</v>
      </c>
      <c r="RID1" t="s">
        <v>14736</v>
      </c>
      <c r="RIE1" t="s">
        <v>14737</v>
      </c>
      <c r="RIF1" t="s">
        <v>14738</v>
      </c>
      <c r="RIG1" t="s">
        <v>14739</v>
      </c>
      <c r="RIH1" t="s">
        <v>14740</v>
      </c>
      <c r="RII1" t="s">
        <v>14741</v>
      </c>
      <c r="RIJ1" t="s">
        <v>14742</v>
      </c>
      <c r="RIK1" t="s">
        <v>14743</v>
      </c>
      <c r="RIL1" t="s">
        <v>14744</v>
      </c>
      <c r="RIM1" t="s">
        <v>14745</v>
      </c>
      <c r="RIN1" t="s">
        <v>14746</v>
      </c>
      <c r="RIO1" t="s">
        <v>14747</v>
      </c>
      <c r="RIP1" t="s">
        <v>14748</v>
      </c>
      <c r="RIQ1" t="s">
        <v>14749</v>
      </c>
      <c r="RIR1" t="s">
        <v>14750</v>
      </c>
      <c r="RIS1" t="s">
        <v>14751</v>
      </c>
      <c r="RIT1" t="s">
        <v>14752</v>
      </c>
      <c r="RIU1" t="s">
        <v>14753</v>
      </c>
      <c r="RIV1" t="s">
        <v>14754</v>
      </c>
      <c r="RIW1" t="s">
        <v>14755</v>
      </c>
      <c r="RIX1" t="s">
        <v>14756</v>
      </c>
      <c r="RIY1" t="s">
        <v>14757</v>
      </c>
      <c r="RIZ1" t="s">
        <v>14758</v>
      </c>
      <c r="RJA1" t="s">
        <v>14759</v>
      </c>
      <c r="RJB1" t="s">
        <v>14760</v>
      </c>
      <c r="RJC1" t="s">
        <v>14761</v>
      </c>
      <c r="RJD1" t="s">
        <v>14762</v>
      </c>
      <c r="RJE1" t="s">
        <v>14763</v>
      </c>
      <c r="RJF1" t="s">
        <v>14764</v>
      </c>
      <c r="RJG1" t="s">
        <v>14765</v>
      </c>
      <c r="RJH1" t="s">
        <v>14766</v>
      </c>
      <c r="RJI1" t="s">
        <v>14767</v>
      </c>
      <c r="RJJ1" t="s">
        <v>14768</v>
      </c>
      <c r="RJK1" t="s">
        <v>14769</v>
      </c>
      <c r="RJL1" t="s">
        <v>14770</v>
      </c>
      <c r="RJM1" t="s">
        <v>14771</v>
      </c>
      <c r="RJN1" t="s">
        <v>14772</v>
      </c>
      <c r="RJO1" t="s">
        <v>14773</v>
      </c>
      <c r="RJP1" t="s">
        <v>14774</v>
      </c>
      <c r="RJQ1" t="s">
        <v>14775</v>
      </c>
      <c r="RJR1" t="s">
        <v>14776</v>
      </c>
      <c r="RJS1" t="s">
        <v>14777</v>
      </c>
      <c r="RJT1" t="s">
        <v>14778</v>
      </c>
      <c r="RJU1" t="s">
        <v>14779</v>
      </c>
      <c r="RJV1" t="s">
        <v>14780</v>
      </c>
      <c r="RJW1" t="s">
        <v>14781</v>
      </c>
      <c r="RJX1" t="s">
        <v>14782</v>
      </c>
      <c r="RJY1" t="s">
        <v>14783</v>
      </c>
      <c r="RJZ1" t="s">
        <v>14784</v>
      </c>
      <c r="RKA1" t="s">
        <v>14785</v>
      </c>
      <c r="RKB1" t="s">
        <v>14786</v>
      </c>
      <c r="RKC1" t="s">
        <v>14787</v>
      </c>
      <c r="RKD1" t="s">
        <v>14788</v>
      </c>
      <c r="RKE1" t="s">
        <v>14789</v>
      </c>
      <c r="RKF1" t="s">
        <v>14790</v>
      </c>
      <c r="RKG1" t="s">
        <v>14791</v>
      </c>
      <c r="RKH1" t="s">
        <v>14792</v>
      </c>
      <c r="RKI1" t="s">
        <v>14793</v>
      </c>
      <c r="RKJ1" t="s">
        <v>14794</v>
      </c>
      <c r="RKK1" t="s">
        <v>14795</v>
      </c>
      <c r="RKL1" t="s">
        <v>14796</v>
      </c>
      <c r="RKM1" t="s">
        <v>14797</v>
      </c>
      <c r="RKN1" t="s">
        <v>14798</v>
      </c>
      <c r="RKO1" t="s">
        <v>14799</v>
      </c>
      <c r="RKP1" t="s">
        <v>14800</v>
      </c>
      <c r="RKQ1" t="s">
        <v>14801</v>
      </c>
      <c r="RKR1" t="s">
        <v>14802</v>
      </c>
      <c r="RKS1" t="s">
        <v>14803</v>
      </c>
      <c r="RKT1" t="s">
        <v>14804</v>
      </c>
      <c r="RKU1" t="s">
        <v>14805</v>
      </c>
      <c r="RKV1" t="s">
        <v>14806</v>
      </c>
      <c r="RKW1" t="s">
        <v>14807</v>
      </c>
      <c r="RKX1" t="s">
        <v>14808</v>
      </c>
      <c r="RKY1" t="s">
        <v>14809</v>
      </c>
      <c r="RKZ1" t="s">
        <v>14810</v>
      </c>
      <c r="RLA1" t="s">
        <v>14811</v>
      </c>
      <c r="RLB1" t="s">
        <v>14812</v>
      </c>
      <c r="RLC1" t="s">
        <v>14813</v>
      </c>
      <c r="RLD1" t="s">
        <v>14814</v>
      </c>
      <c r="RLE1" t="s">
        <v>14815</v>
      </c>
      <c r="RLF1" t="s">
        <v>14816</v>
      </c>
      <c r="RLG1" t="s">
        <v>14817</v>
      </c>
      <c r="RLH1" t="s">
        <v>14818</v>
      </c>
      <c r="RLI1" t="s">
        <v>14819</v>
      </c>
      <c r="RLJ1" t="s">
        <v>14820</v>
      </c>
      <c r="RLK1" t="s">
        <v>14821</v>
      </c>
      <c r="RLL1" t="s">
        <v>14822</v>
      </c>
      <c r="RLM1" t="s">
        <v>14823</v>
      </c>
      <c r="RLN1" t="s">
        <v>14824</v>
      </c>
      <c r="RLO1" t="s">
        <v>14825</v>
      </c>
      <c r="RLP1" t="s">
        <v>14826</v>
      </c>
      <c r="RLQ1" t="s">
        <v>14827</v>
      </c>
      <c r="RLR1" t="s">
        <v>14828</v>
      </c>
      <c r="RLS1" t="s">
        <v>14829</v>
      </c>
      <c r="RLT1" t="s">
        <v>14830</v>
      </c>
      <c r="RLU1" t="s">
        <v>14831</v>
      </c>
      <c r="RLV1" t="s">
        <v>14832</v>
      </c>
      <c r="RLW1" t="s">
        <v>14833</v>
      </c>
      <c r="RLX1" t="s">
        <v>14834</v>
      </c>
      <c r="RLY1" t="s">
        <v>14835</v>
      </c>
      <c r="RLZ1" t="s">
        <v>14836</v>
      </c>
      <c r="RMA1" t="s">
        <v>14837</v>
      </c>
      <c r="RMB1" t="s">
        <v>14838</v>
      </c>
      <c r="RMC1" t="s">
        <v>14839</v>
      </c>
      <c r="RMD1" t="s">
        <v>14840</v>
      </c>
      <c r="RME1" t="s">
        <v>14841</v>
      </c>
      <c r="RMF1" t="s">
        <v>14842</v>
      </c>
      <c r="RMG1" t="s">
        <v>14843</v>
      </c>
      <c r="RMH1" t="s">
        <v>14844</v>
      </c>
      <c r="RMI1" t="s">
        <v>14845</v>
      </c>
      <c r="RMJ1" t="s">
        <v>14846</v>
      </c>
      <c r="RMK1" t="s">
        <v>14847</v>
      </c>
      <c r="RML1" t="s">
        <v>14848</v>
      </c>
      <c r="RMM1" t="s">
        <v>14849</v>
      </c>
      <c r="RMN1" t="s">
        <v>14850</v>
      </c>
      <c r="RMO1" t="s">
        <v>14851</v>
      </c>
      <c r="RMP1" t="s">
        <v>14852</v>
      </c>
      <c r="RMQ1" t="s">
        <v>14853</v>
      </c>
      <c r="RMR1" t="s">
        <v>14854</v>
      </c>
      <c r="RMS1" t="s">
        <v>14855</v>
      </c>
      <c r="RMT1" t="s">
        <v>14856</v>
      </c>
      <c r="RMU1" t="s">
        <v>14857</v>
      </c>
      <c r="RMV1" t="s">
        <v>14858</v>
      </c>
      <c r="RMW1" t="s">
        <v>14859</v>
      </c>
      <c r="RMX1" t="s">
        <v>14860</v>
      </c>
      <c r="RMY1" t="s">
        <v>14861</v>
      </c>
      <c r="RMZ1" t="s">
        <v>14862</v>
      </c>
      <c r="RNA1" t="s">
        <v>14863</v>
      </c>
      <c r="RNB1" t="s">
        <v>14864</v>
      </c>
      <c r="RNC1" t="s">
        <v>14865</v>
      </c>
      <c r="RND1" t="s">
        <v>14866</v>
      </c>
      <c r="RNE1" t="s">
        <v>14867</v>
      </c>
      <c r="RNF1" t="s">
        <v>14868</v>
      </c>
      <c r="RNG1" t="s">
        <v>14869</v>
      </c>
      <c r="RNH1" t="s">
        <v>14870</v>
      </c>
      <c r="RNI1" t="s">
        <v>14871</v>
      </c>
      <c r="RNJ1" t="s">
        <v>14872</v>
      </c>
      <c r="RNK1" t="s">
        <v>14873</v>
      </c>
      <c r="RNL1" t="s">
        <v>14874</v>
      </c>
      <c r="RNM1" t="s">
        <v>14875</v>
      </c>
      <c r="RNN1" t="s">
        <v>14876</v>
      </c>
      <c r="RNO1" t="s">
        <v>14877</v>
      </c>
      <c r="RNP1" t="s">
        <v>14878</v>
      </c>
      <c r="RNQ1" t="s">
        <v>14879</v>
      </c>
      <c r="RNR1" t="s">
        <v>14880</v>
      </c>
      <c r="RNS1" t="s">
        <v>14881</v>
      </c>
      <c r="RNT1" t="s">
        <v>14882</v>
      </c>
      <c r="RNU1" t="s">
        <v>14883</v>
      </c>
      <c r="RNV1" t="s">
        <v>14884</v>
      </c>
      <c r="RNW1" t="s">
        <v>14885</v>
      </c>
      <c r="RNX1" t="s">
        <v>14886</v>
      </c>
      <c r="RNY1" t="s">
        <v>14887</v>
      </c>
      <c r="RNZ1" t="s">
        <v>14888</v>
      </c>
      <c r="ROA1" t="s">
        <v>14889</v>
      </c>
      <c r="ROB1" t="s">
        <v>14890</v>
      </c>
      <c r="ROC1" t="s">
        <v>14891</v>
      </c>
      <c r="ROD1" t="s">
        <v>14892</v>
      </c>
      <c r="ROE1" t="s">
        <v>14893</v>
      </c>
      <c r="ROF1" t="s">
        <v>14894</v>
      </c>
      <c r="ROG1" t="s">
        <v>14895</v>
      </c>
      <c r="ROH1" t="s">
        <v>14896</v>
      </c>
      <c r="ROI1" t="s">
        <v>14897</v>
      </c>
      <c r="ROJ1" t="s">
        <v>14898</v>
      </c>
      <c r="ROK1" t="s">
        <v>14899</v>
      </c>
      <c r="ROL1" t="s">
        <v>14900</v>
      </c>
      <c r="ROM1" t="s">
        <v>14901</v>
      </c>
      <c r="RON1" t="s">
        <v>14902</v>
      </c>
      <c r="ROO1" t="s">
        <v>14903</v>
      </c>
      <c r="ROP1" t="s">
        <v>14904</v>
      </c>
      <c r="ROQ1" t="s">
        <v>14905</v>
      </c>
      <c r="ROR1" t="s">
        <v>14906</v>
      </c>
      <c r="ROS1" t="s">
        <v>14907</v>
      </c>
      <c r="ROT1" t="s">
        <v>14908</v>
      </c>
      <c r="ROU1" t="s">
        <v>14909</v>
      </c>
      <c r="ROV1" t="s">
        <v>14910</v>
      </c>
      <c r="ROW1" t="s">
        <v>14911</v>
      </c>
      <c r="ROX1" t="s">
        <v>14912</v>
      </c>
      <c r="ROY1" t="s">
        <v>14913</v>
      </c>
      <c r="ROZ1" t="s">
        <v>14914</v>
      </c>
      <c r="RPA1" t="s">
        <v>14915</v>
      </c>
      <c r="RPB1" t="s">
        <v>14916</v>
      </c>
      <c r="RPC1" t="s">
        <v>14917</v>
      </c>
      <c r="RPD1" t="s">
        <v>14918</v>
      </c>
      <c r="RPE1" t="s">
        <v>14919</v>
      </c>
      <c r="RPF1" t="s">
        <v>14920</v>
      </c>
      <c r="RPG1" t="s">
        <v>14921</v>
      </c>
      <c r="RPH1" t="s">
        <v>14922</v>
      </c>
      <c r="RPI1" t="s">
        <v>14923</v>
      </c>
      <c r="RPJ1" t="s">
        <v>14924</v>
      </c>
      <c r="RPK1" t="s">
        <v>14925</v>
      </c>
      <c r="RPL1" t="s">
        <v>14926</v>
      </c>
      <c r="RPM1" t="s">
        <v>14927</v>
      </c>
      <c r="RPN1" t="s">
        <v>14928</v>
      </c>
      <c r="RPO1" t="s">
        <v>14929</v>
      </c>
      <c r="RPP1" t="s">
        <v>14930</v>
      </c>
      <c r="RPQ1" t="s">
        <v>14931</v>
      </c>
      <c r="RPR1" t="s">
        <v>14932</v>
      </c>
      <c r="RPS1" t="s">
        <v>14933</v>
      </c>
      <c r="RPT1" t="s">
        <v>14934</v>
      </c>
      <c r="RPU1" t="s">
        <v>14935</v>
      </c>
      <c r="RPV1" t="s">
        <v>14936</v>
      </c>
      <c r="RPW1" t="s">
        <v>14937</v>
      </c>
      <c r="RPX1" t="s">
        <v>14938</v>
      </c>
      <c r="RPY1" t="s">
        <v>14939</v>
      </c>
      <c r="RPZ1" t="s">
        <v>14940</v>
      </c>
      <c r="RQA1" t="s">
        <v>14941</v>
      </c>
      <c r="RQB1" t="s">
        <v>14942</v>
      </c>
      <c r="RQC1" t="s">
        <v>14943</v>
      </c>
      <c r="RQD1" t="s">
        <v>14944</v>
      </c>
      <c r="RQE1" t="s">
        <v>14945</v>
      </c>
      <c r="RQF1" t="s">
        <v>14946</v>
      </c>
      <c r="RQG1" t="s">
        <v>14947</v>
      </c>
      <c r="RQH1" t="s">
        <v>14948</v>
      </c>
      <c r="RQI1" t="s">
        <v>14949</v>
      </c>
      <c r="RQJ1" t="s">
        <v>14950</v>
      </c>
      <c r="RQK1" t="s">
        <v>14951</v>
      </c>
      <c r="RQL1" t="s">
        <v>14952</v>
      </c>
      <c r="RQM1" t="s">
        <v>14953</v>
      </c>
      <c r="RQN1" t="s">
        <v>14954</v>
      </c>
      <c r="RQO1" t="s">
        <v>14955</v>
      </c>
      <c r="RQP1" t="s">
        <v>14956</v>
      </c>
      <c r="RQQ1" t="s">
        <v>14957</v>
      </c>
      <c r="RQR1" t="s">
        <v>14958</v>
      </c>
      <c r="RQS1" t="s">
        <v>14959</v>
      </c>
      <c r="RQT1" t="s">
        <v>14960</v>
      </c>
      <c r="RQU1" t="s">
        <v>14961</v>
      </c>
      <c r="RQV1" t="s">
        <v>14962</v>
      </c>
      <c r="RQW1" t="s">
        <v>14963</v>
      </c>
      <c r="RQX1" t="s">
        <v>14964</v>
      </c>
      <c r="RQY1" t="s">
        <v>14965</v>
      </c>
      <c r="RQZ1" t="s">
        <v>14966</v>
      </c>
      <c r="RRA1" t="s">
        <v>14967</v>
      </c>
      <c r="RRB1" t="s">
        <v>14968</v>
      </c>
      <c r="RRC1" t="s">
        <v>14969</v>
      </c>
      <c r="RRD1" t="s">
        <v>14970</v>
      </c>
      <c r="RRE1" t="s">
        <v>14971</v>
      </c>
      <c r="RRF1" t="s">
        <v>14972</v>
      </c>
      <c r="RRG1" t="s">
        <v>14973</v>
      </c>
      <c r="RRH1" t="s">
        <v>14974</v>
      </c>
      <c r="RRI1" t="s">
        <v>14975</v>
      </c>
      <c r="RRJ1" t="s">
        <v>14976</v>
      </c>
      <c r="RRK1" t="s">
        <v>14977</v>
      </c>
      <c r="RRL1" t="s">
        <v>14978</v>
      </c>
      <c r="RRM1" t="s">
        <v>14979</v>
      </c>
      <c r="RRN1" t="s">
        <v>14980</v>
      </c>
      <c r="RRO1" t="s">
        <v>14981</v>
      </c>
      <c r="RRP1" t="s">
        <v>14982</v>
      </c>
      <c r="RRQ1" t="s">
        <v>14983</v>
      </c>
      <c r="RRR1" t="s">
        <v>14984</v>
      </c>
      <c r="RRS1" t="s">
        <v>14985</v>
      </c>
      <c r="RRT1" t="s">
        <v>14986</v>
      </c>
      <c r="RRU1" t="s">
        <v>14987</v>
      </c>
      <c r="RRV1" t="s">
        <v>14988</v>
      </c>
      <c r="RRW1" t="s">
        <v>14989</v>
      </c>
      <c r="RRX1" t="s">
        <v>14990</v>
      </c>
      <c r="RRY1" t="s">
        <v>14991</v>
      </c>
      <c r="RRZ1" t="s">
        <v>14992</v>
      </c>
      <c r="RSA1" t="s">
        <v>14993</v>
      </c>
      <c r="RSB1" t="s">
        <v>14994</v>
      </c>
      <c r="RSC1" t="s">
        <v>14995</v>
      </c>
      <c r="RSD1" t="s">
        <v>14996</v>
      </c>
      <c r="RSE1" t="s">
        <v>14997</v>
      </c>
      <c r="RSF1" t="s">
        <v>14998</v>
      </c>
      <c r="RSG1" t="s">
        <v>14999</v>
      </c>
      <c r="RSH1" t="s">
        <v>15000</v>
      </c>
      <c r="RSI1" t="s">
        <v>15001</v>
      </c>
      <c r="RSJ1" t="s">
        <v>15002</v>
      </c>
      <c r="RSK1" t="s">
        <v>15003</v>
      </c>
      <c r="RSL1" t="s">
        <v>15004</v>
      </c>
      <c r="RSM1" t="s">
        <v>15005</v>
      </c>
      <c r="RSN1" t="s">
        <v>15006</v>
      </c>
      <c r="RSO1" t="s">
        <v>15007</v>
      </c>
      <c r="RSP1" t="s">
        <v>15008</v>
      </c>
      <c r="RSQ1" t="s">
        <v>15009</v>
      </c>
      <c r="RSR1" t="s">
        <v>15010</v>
      </c>
      <c r="RSS1" t="s">
        <v>15011</v>
      </c>
      <c r="RST1" t="s">
        <v>15012</v>
      </c>
      <c r="RSU1" t="s">
        <v>15013</v>
      </c>
      <c r="RSV1" t="s">
        <v>15014</v>
      </c>
      <c r="RSW1" t="s">
        <v>15015</v>
      </c>
      <c r="RSX1" t="s">
        <v>15016</v>
      </c>
      <c r="RSY1" t="s">
        <v>15017</v>
      </c>
      <c r="RSZ1" t="s">
        <v>15018</v>
      </c>
      <c r="RTA1" t="s">
        <v>15019</v>
      </c>
      <c r="RTB1" t="s">
        <v>15020</v>
      </c>
      <c r="RTC1" t="s">
        <v>15021</v>
      </c>
      <c r="RTD1" t="s">
        <v>15022</v>
      </c>
      <c r="RTE1" t="s">
        <v>15023</v>
      </c>
      <c r="RTF1" t="s">
        <v>15024</v>
      </c>
      <c r="RTG1" t="s">
        <v>15025</v>
      </c>
      <c r="RTH1" t="s">
        <v>15026</v>
      </c>
      <c r="RTI1" t="s">
        <v>15027</v>
      </c>
      <c r="RTJ1" t="s">
        <v>15028</v>
      </c>
      <c r="RTK1" t="s">
        <v>15029</v>
      </c>
      <c r="RTL1" t="s">
        <v>15030</v>
      </c>
      <c r="RTM1" t="s">
        <v>15031</v>
      </c>
      <c r="RTN1" t="s">
        <v>15032</v>
      </c>
      <c r="RTO1" t="s">
        <v>15033</v>
      </c>
      <c r="RTP1" t="s">
        <v>15034</v>
      </c>
      <c r="RTQ1" t="s">
        <v>15035</v>
      </c>
      <c r="RTR1" t="s">
        <v>15036</v>
      </c>
      <c r="RTS1" t="s">
        <v>15037</v>
      </c>
      <c r="RTT1" t="s">
        <v>15038</v>
      </c>
      <c r="RTU1" t="s">
        <v>15039</v>
      </c>
      <c r="RTV1" t="s">
        <v>15040</v>
      </c>
      <c r="RTW1" t="s">
        <v>15041</v>
      </c>
      <c r="RTX1" t="s">
        <v>15042</v>
      </c>
      <c r="RTY1" t="s">
        <v>15043</v>
      </c>
      <c r="RTZ1" t="s">
        <v>15044</v>
      </c>
      <c r="RUA1" t="s">
        <v>15045</v>
      </c>
      <c r="RUB1" t="s">
        <v>15046</v>
      </c>
      <c r="RUC1" t="s">
        <v>15047</v>
      </c>
      <c r="RUD1" t="s">
        <v>15048</v>
      </c>
      <c r="RUE1" t="s">
        <v>15049</v>
      </c>
      <c r="RUF1" t="s">
        <v>15050</v>
      </c>
      <c r="RUG1" t="s">
        <v>15051</v>
      </c>
      <c r="RUH1" t="s">
        <v>15052</v>
      </c>
      <c r="RUI1" t="s">
        <v>15053</v>
      </c>
      <c r="RUJ1" t="s">
        <v>15054</v>
      </c>
      <c r="RUK1" t="s">
        <v>15055</v>
      </c>
      <c r="RUL1" t="s">
        <v>15056</v>
      </c>
      <c r="RUM1" t="s">
        <v>15057</v>
      </c>
      <c r="RUN1" t="s">
        <v>15058</v>
      </c>
      <c r="RUO1" t="s">
        <v>15059</v>
      </c>
      <c r="RUP1" t="s">
        <v>15060</v>
      </c>
      <c r="RUQ1" t="s">
        <v>15061</v>
      </c>
      <c r="RUR1" t="s">
        <v>15062</v>
      </c>
      <c r="RUS1" t="s">
        <v>15063</v>
      </c>
      <c r="RUT1" t="s">
        <v>15064</v>
      </c>
      <c r="RUU1" t="s">
        <v>15065</v>
      </c>
      <c r="RUV1" t="s">
        <v>15066</v>
      </c>
      <c r="RUW1" t="s">
        <v>15067</v>
      </c>
      <c r="RUX1" t="s">
        <v>15068</v>
      </c>
      <c r="RUY1" t="s">
        <v>15069</v>
      </c>
      <c r="RUZ1" t="s">
        <v>15070</v>
      </c>
      <c r="RVA1" t="s">
        <v>15071</v>
      </c>
      <c r="RVB1" t="s">
        <v>15072</v>
      </c>
      <c r="RVC1" t="s">
        <v>15073</v>
      </c>
      <c r="RVD1" t="s">
        <v>15074</v>
      </c>
      <c r="RVE1" t="s">
        <v>15075</v>
      </c>
      <c r="RVF1" t="s">
        <v>15076</v>
      </c>
      <c r="RVG1" t="s">
        <v>15077</v>
      </c>
      <c r="RVH1" t="s">
        <v>15078</v>
      </c>
      <c r="RVI1" t="s">
        <v>15079</v>
      </c>
      <c r="RVJ1" t="s">
        <v>15080</v>
      </c>
      <c r="RVK1" t="s">
        <v>15081</v>
      </c>
      <c r="RVL1" t="s">
        <v>15082</v>
      </c>
      <c r="RVM1" t="s">
        <v>15083</v>
      </c>
      <c r="RVN1" t="s">
        <v>15084</v>
      </c>
      <c r="RVO1" t="s">
        <v>15085</v>
      </c>
      <c r="RVP1" t="s">
        <v>15086</v>
      </c>
      <c r="RVQ1" t="s">
        <v>15087</v>
      </c>
      <c r="RVR1" t="s">
        <v>15088</v>
      </c>
      <c r="RVS1" t="s">
        <v>15089</v>
      </c>
      <c r="RVT1" t="s">
        <v>15090</v>
      </c>
      <c r="RVU1" t="s">
        <v>15091</v>
      </c>
      <c r="RVV1" t="s">
        <v>15092</v>
      </c>
      <c r="RVW1" t="s">
        <v>15093</v>
      </c>
      <c r="RVX1" t="s">
        <v>15094</v>
      </c>
      <c r="RVY1" t="s">
        <v>15095</v>
      </c>
      <c r="RVZ1" t="s">
        <v>15096</v>
      </c>
      <c r="RWA1" t="s">
        <v>15097</v>
      </c>
      <c r="RWB1" t="s">
        <v>15098</v>
      </c>
      <c r="RWC1" t="s">
        <v>15099</v>
      </c>
      <c r="RWD1" t="s">
        <v>15100</v>
      </c>
      <c r="RWE1" t="s">
        <v>15101</v>
      </c>
      <c r="RWF1" t="s">
        <v>15102</v>
      </c>
      <c r="RWG1" t="s">
        <v>15103</v>
      </c>
      <c r="RWH1" t="s">
        <v>15104</v>
      </c>
      <c r="RWI1" t="s">
        <v>15105</v>
      </c>
      <c r="RWJ1" t="s">
        <v>15106</v>
      </c>
      <c r="RWK1" t="s">
        <v>15107</v>
      </c>
      <c r="RWL1" t="s">
        <v>15108</v>
      </c>
      <c r="RWM1" t="s">
        <v>15109</v>
      </c>
      <c r="RWN1" t="s">
        <v>15110</v>
      </c>
      <c r="RWO1" t="s">
        <v>15111</v>
      </c>
      <c r="RWP1" t="s">
        <v>15112</v>
      </c>
      <c r="RWQ1" t="s">
        <v>15113</v>
      </c>
      <c r="RWR1" t="s">
        <v>15114</v>
      </c>
      <c r="RWS1" t="s">
        <v>15115</v>
      </c>
      <c r="RWT1" t="s">
        <v>15116</v>
      </c>
      <c r="RWU1" t="s">
        <v>15117</v>
      </c>
      <c r="RWV1" t="s">
        <v>15118</v>
      </c>
      <c r="RWW1" t="s">
        <v>15119</v>
      </c>
      <c r="RWX1" t="s">
        <v>15120</v>
      </c>
      <c r="RWY1" t="s">
        <v>15121</v>
      </c>
      <c r="RWZ1" t="s">
        <v>15122</v>
      </c>
      <c r="RXA1" t="s">
        <v>15123</v>
      </c>
      <c r="RXB1" t="s">
        <v>15124</v>
      </c>
      <c r="RXC1" t="s">
        <v>15125</v>
      </c>
      <c r="RXD1" t="s">
        <v>15126</v>
      </c>
      <c r="RXE1" t="s">
        <v>15127</v>
      </c>
      <c r="RXF1" t="s">
        <v>15128</v>
      </c>
      <c r="RXG1" t="s">
        <v>15129</v>
      </c>
      <c r="RXH1" t="s">
        <v>15130</v>
      </c>
      <c r="RXI1" t="s">
        <v>15131</v>
      </c>
      <c r="RXJ1" t="s">
        <v>15132</v>
      </c>
      <c r="RXK1" t="s">
        <v>15133</v>
      </c>
      <c r="RXL1" t="s">
        <v>15134</v>
      </c>
      <c r="RXM1" t="s">
        <v>15135</v>
      </c>
      <c r="RXN1" t="s">
        <v>15136</v>
      </c>
      <c r="RXO1" t="s">
        <v>15137</v>
      </c>
      <c r="RXP1" t="s">
        <v>15138</v>
      </c>
      <c r="RXQ1" t="s">
        <v>15139</v>
      </c>
      <c r="RXR1" t="s">
        <v>15140</v>
      </c>
      <c r="RXS1" t="s">
        <v>15141</v>
      </c>
      <c r="RXT1" t="s">
        <v>15142</v>
      </c>
      <c r="RXU1" t="s">
        <v>15143</v>
      </c>
      <c r="RXV1" t="s">
        <v>15144</v>
      </c>
      <c r="RXW1" t="s">
        <v>15145</v>
      </c>
      <c r="RXX1" t="s">
        <v>15146</v>
      </c>
      <c r="RXY1" t="s">
        <v>15147</v>
      </c>
      <c r="RXZ1" t="s">
        <v>15148</v>
      </c>
      <c r="RYA1" t="s">
        <v>15149</v>
      </c>
      <c r="RYB1" t="s">
        <v>15150</v>
      </c>
      <c r="RYC1" t="s">
        <v>15151</v>
      </c>
      <c r="RYD1" t="s">
        <v>15152</v>
      </c>
      <c r="RYE1" t="s">
        <v>15153</v>
      </c>
      <c r="RYF1" t="s">
        <v>15154</v>
      </c>
      <c r="RYG1" t="s">
        <v>15155</v>
      </c>
      <c r="RYH1" t="s">
        <v>15156</v>
      </c>
      <c r="RYI1" t="s">
        <v>15157</v>
      </c>
      <c r="RYJ1" t="s">
        <v>15158</v>
      </c>
      <c r="RYK1" t="s">
        <v>15159</v>
      </c>
      <c r="RYL1" t="s">
        <v>15160</v>
      </c>
      <c r="RYM1" t="s">
        <v>15161</v>
      </c>
      <c r="RYN1" t="s">
        <v>15162</v>
      </c>
      <c r="RYO1" t="s">
        <v>15163</v>
      </c>
      <c r="RYP1" t="s">
        <v>15164</v>
      </c>
      <c r="RYQ1" t="s">
        <v>15165</v>
      </c>
      <c r="RYR1" t="s">
        <v>15166</v>
      </c>
      <c r="RYS1" t="s">
        <v>15167</v>
      </c>
      <c r="RYT1" t="s">
        <v>15168</v>
      </c>
      <c r="RYU1" t="s">
        <v>15169</v>
      </c>
      <c r="RYV1" t="s">
        <v>15170</v>
      </c>
      <c r="RYW1" t="s">
        <v>15171</v>
      </c>
      <c r="RYX1" t="s">
        <v>15172</v>
      </c>
      <c r="RYY1" t="s">
        <v>15173</v>
      </c>
      <c r="RYZ1" t="s">
        <v>15174</v>
      </c>
      <c r="RZA1" t="s">
        <v>15175</v>
      </c>
      <c r="RZB1" t="s">
        <v>15176</v>
      </c>
      <c r="RZC1" t="s">
        <v>15177</v>
      </c>
      <c r="RZD1" t="s">
        <v>15178</v>
      </c>
      <c r="RZE1" t="s">
        <v>15179</v>
      </c>
      <c r="RZF1" t="s">
        <v>15180</v>
      </c>
      <c r="RZG1" t="s">
        <v>15181</v>
      </c>
      <c r="RZH1" t="s">
        <v>15182</v>
      </c>
      <c r="RZI1" t="s">
        <v>15183</v>
      </c>
      <c r="RZJ1" t="s">
        <v>15184</v>
      </c>
      <c r="RZK1" t="s">
        <v>15185</v>
      </c>
      <c r="RZL1" t="s">
        <v>15186</v>
      </c>
      <c r="RZM1" t="s">
        <v>15187</v>
      </c>
      <c r="RZN1" t="s">
        <v>15188</v>
      </c>
      <c r="RZO1" t="s">
        <v>15189</v>
      </c>
      <c r="RZP1" t="s">
        <v>15190</v>
      </c>
      <c r="RZQ1" t="s">
        <v>15191</v>
      </c>
      <c r="RZR1" t="s">
        <v>15192</v>
      </c>
      <c r="RZS1" t="s">
        <v>15193</v>
      </c>
      <c r="RZT1" t="s">
        <v>15194</v>
      </c>
      <c r="RZU1" t="s">
        <v>15195</v>
      </c>
      <c r="RZV1" t="s">
        <v>15196</v>
      </c>
      <c r="RZW1" t="s">
        <v>15197</v>
      </c>
      <c r="RZX1" t="s">
        <v>15198</v>
      </c>
      <c r="RZY1" t="s">
        <v>15199</v>
      </c>
      <c r="RZZ1" t="s">
        <v>15200</v>
      </c>
      <c r="SAA1" t="s">
        <v>15201</v>
      </c>
      <c r="SAB1" t="s">
        <v>15202</v>
      </c>
      <c r="SAC1" t="s">
        <v>15203</v>
      </c>
      <c r="SAD1" t="s">
        <v>15204</v>
      </c>
      <c r="SAE1" t="s">
        <v>15205</v>
      </c>
      <c r="SAF1" t="s">
        <v>15206</v>
      </c>
      <c r="SAG1" t="s">
        <v>15207</v>
      </c>
      <c r="SAH1" t="s">
        <v>15208</v>
      </c>
      <c r="SAI1" t="s">
        <v>15209</v>
      </c>
      <c r="SAJ1" t="s">
        <v>15210</v>
      </c>
      <c r="SAK1" t="s">
        <v>15211</v>
      </c>
      <c r="SAL1" t="s">
        <v>15212</v>
      </c>
      <c r="SAM1" t="s">
        <v>15213</v>
      </c>
      <c r="SAN1" t="s">
        <v>15214</v>
      </c>
      <c r="SAO1" t="s">
        <v>15215</v>
      </c>
      <c r="SAP1" t="s">
        <v>15216</v>
      </c>
      <c r="SAQ1" t="s">
        <v>15217</v>
      </c>
      <c r="SAR1" t="s">
        <v>15218</v>
      </c>
      <c r="SAS1" t="s">
        <v>15219</v>
      </c>
      <c r="SAT1" t="s">
        <v>15220</v>
      </c>
      <c r="SAU1" t="s">
        <v>15221</v>
      </c>
      <c r="SAV1" t="s">
        <v>15222</v>
      </c>
      <c r="SAW1" t="s">
        <v>15223</v>
      </c>
      <c r="SAX1" t="s">
        <v>15224</v>
      </c>
      <c r="SAY1" t="s">
        <v>15225</v>
      </c>
      <c r="SAZ1" t="s">
        <v>15226</v>
      </c>
      <c r="SBA1" t="s">
        <v>15227</v>
      </c>
      <c r="SBB1" t="s">
        <v>15228</v>
      </c>
      <c r="SBC1" t="s">
        <v>15229</v>
      </c>
      <c r="SBD1" t="s">
        <v>15230</v>
      </c>
      <c r="SBE1" t="s">
        <v>15231</v>
      </c>
      <c r="SBF1" t="s">
        <v>15232</v>
      </c>
      <c r="SBG1" t="s">
        <v>15233</v>
      </c>
      <c r="SBH1" t="s">
        <v>15234</v>
      </c>
      <c r="SBI1" t="s">
        <v>15235</v>
      </c>
      <c r="SBJ1" t="s">
        <v>15236</v>
      </c>
      <c r="SBK1" t="s">
        <v>15237</v>
      </c>
      <c r="SBL1" t="s">
        <v>15238</v>
      </c>
      <c r="SBM1" t="s">
        <v>15239</v>
      </c>
      <c r="SBN1" t="s">
        <v>15240</v>
      </c>
      <c r="SBO1" t="s">
        <v>15241</v>
      </c>
      <c r="SBP1" t="s">
        <v>15242</v>
      </c>
      <c r="SBQ1" t="s">
        <v>15243</v>
      </c>
      <c r="SBR1" t="s">
        <v>15244</v>
      </c>
      <c r="SBS1" t="s">
        <v>15245</v>
      </c>
      <c r="SBT1" t="s">
        <v>15246</v>
      </c>
      <c r="SBU1" t="s">
        <v>15247</v>
      </c>
      <c r="SBV1" t="s">
        <v>15248</v>
      </c>
      <c r="SBW1" t="s">
        <v>15249</v>
      </c>
      <c r="SBX1" t="s">
        <v>15250</v>
      </c>
      <c r="SBY1" t="s">
        <v>15251</v>
      </c>
      <c r="SBZ1" t="s">
        <v>15252</v>
      </c>
      <c r="SCA1" t="s">
        <v>15253</v>
      </c>
      <c r="SCB1" t="s">
        <v>15254</v>
      </c>
      <c r="SCC1" t="s">
        <v>15255</v>
      </c>
      <c r="SCD1" t="s">
        <v>15256</v>
      </c>
      <c r="SCE1" t="s">
        <v>15257</v>
      </c>
      <c r="SCF1" t="s">
        <v>15258</v>
      </c>
      <c r="SCG1" t="s">
        <v>15259</v>
      </c>
      <c r="SCH1" t="s">
        <v>15260</v>
      </c>
      <c r="SCI1" t="s">
        <v>15261</v>
      </c>
      <c r="SCJ1" t="s">
        <v>15262</v>
      </c>
      <c r="SCK1" t="s">
        <v>15263</v>
      </c>
      <c r="SCL1" t="s">
        <v>15264</v>
      </c>
      <c r="SCM1" t="s">
        <v>15265</v>
      </c>
      <c r="SCN1" t="s">
        <v>15266</v>
      </c>
      <c r="SCO1" t="s">
        <v>15267</v>
      </c>
      <c r="SCP1" t="s">
        <v>15268</v>
      </c>
      <c r="SCQ1" t="s">
        <v>15269</v>
      </c>
      <c r="SCR1" t="s">
        <v>15270</v>
      </c>
      <c r="SCS1" t="s">
        <v>15271</v>
      </c>
      <c r="SCT1" t="s">
        <v>15272</v>
      </c>
      <c r="SCU1" t="s">
        <v>15273</v>
      </c>
      <c r="SCV1" t="s">
        <v>15274</v>
      </c>
      <c r="SCW1" t="s">
        <v>15275</v>
      </c>
      <c r="SCX1" t="s">
        <v>15276</v>
      </c>
      <c r="SCY1" t="s">
        <v>15277</v>
      </c>
      <c r="SCZ1" t="s">
        <v>15278</v>
      </c>
      <c r="SDA1" t="s">
        <v>15279</v>
      </c>
      <c r="SDB1" t="s">
        <v>15280</v>
      </c>
      <c r="SDC1" t="s">
        <v>15281</v>
      </c>
      <c r="SDD1" t="s">
        <v>15282</v>
      </c>
      <c r="SDE1" t="s">
        <v>15283</v>
      </c>
      <c r="SDF1" t="s">
        <v>15284</v>
      </c>
      <c r="SDG1" t="s">
        <v>15285</v>
      </c>
      <c r="SDH1" t="s">
        <v>15286</v>
      </c>
      <c r="SDI1" t="s">
        <v>15287</v>
      </c>
      <c r="SDJ1" t="s">
        <v>15288</v>
      </c>
      <c r="SDK1" t="s">
        <v>15289</v>
      </c>
      <c r="SDL1" t="s">
        <v>15290</v>
      </c>
      <c r="SDM1" t="s">
        <v>15291</v>
      </c>
      <c r="SDN1" t="s">
        <v>15292</v>
      </c>
      <c r="SDO1" t="s">
        <v>15293</v>
      </c>
      <c r="SDP1" t="s">
        <v>15294</v>
      </c>
      <c r="SDQ1" t="s">
        <v>15295</v>
      </c>
      <c r="SDR1" t="s">
        <v>15296</v>
      </c>
      <c r="SDS1" t="s">
        <v>15297</v>
      </c>
      <c r="SDT1" t="s">
        <v>15298</v>
      </c>
      <c r="SDU1" t="s">
        <v>15299</v>
      </c>
      <c r="SDV1" t="s">
        <v>15300</v>
      </c>
      <c r="SDW1" t="s">
        <v>15301</v>
      </c>
      <c r="SDX1" t="s">
        <v>15302</v>
      </c>
      <c r="SDY1" t="s">
        <v>15303</v>
      </c>
      <c r="SDZ1" t="s">
        <v>15304</v>
      </c>
      <c r="SEA1" t="s">
        <v>15305</v>
      </c>
      <c r="SEB1" t="s">
        <v>15306</v>
      </c>
      <c r="SEC1" t="s">
        <v>15307</v>
      </c>
      <c r="SED1" t="s">
        <v>15308</v>
      </c>
      <c r="SEE1" t="s">
        <v>15309</v>
      </c>
      <c r="SEF1" t="s">
        <v>15310</v>
      </c>
      <c r="SEG1" t="s">
        <v>15311</v>
      </c>
      <c r="SEH1" t="s">
        <v>15312</v>
      </c>
      <c r="SEI1" t="s">
        <v>15313</v>
      </c>
      <c r="SEJ1" t="s">
        <v>15314</v>
      </c>
      <c r="SEK1" t="s">
        <v>15315</v>
      </c>
      <c r="SEL1" t="s">
        <v>15316</v>
      </c>
      <c r="SEM1" t="s">
        <v>15317</v>
      </c>
      <c r="SEN1" t="s">
        <v>15318</v>
      </c>
      <c r="SEO1" t="s">
        <v>15319</v>
      </c>
      <c r="SEP1" t="s">
        <v>15320</v>
      </c>
      <c r="SEQ1" t="s">
        <v>15321</v>
      </c>
      <c r="SER1" t="s">
        <v>15322</v>
      </c>
      <c r="SES1" t="s">
        <v>15323</v>
      </c>
      <c r="SET1" t="s">
        <v>15324</v>
      </c>
      <c r="SEU1" t="s">
        <v>15325</v>
      </c>
      <c r="SEV1" t="s">
        <v>15326</v>
      </c>
      <c r="SEW1" t="s">
        <v>15327</v>
      </c>
      <c r="SEX1" t="s">
        <v>15328</v>
      </c>
      <c r="SEY1" t="s">
        <v>15329</v>
      </c>
      <c r="SEZ1" t="s">
        <v>15330</v>
      </c>
      <c r="SFA1" t="s">
        <v>15331</v>
      </c>
      <c r="SFB1" t="s">
        <v>15332</v>
      </c>
      <c r="SFC1" t="s">
        <v>15333</v>
      </c>
      <c r="SFD1" t="s">
        <v>15334</v>
      </c>
      <c r="SFE1" t="s">
        <v>15335</v>
      </c>
      <c r="SFF1" t="s">
        <v>15336</v>
      </c>
      <c r="SFG1" t="s">
        <v>15337</v>
      </c>
      <c r="SFH1" t="s">
        <v>15338</v>
      </c>
      <c r="SFI1" t="s">
        <v>15339</v>
      </c>
      <c r="SFJ1" t="s">
        <v>15340</v>
      </c>
      <c r="SFK1" t="s">
        <v>15341</v>
      </c>
      <c r="SFL1" t="s">
        <v>15342</v>
      </c>
      <c r="SFM1" t="s">
        <v>15343</v>
      </c>
      <c r="SFN1" t="s">
        <v>15344</v>
      </c>
      <c r="SFO1" t="s">
        <v>15345</v>
      </c>
      <c r="SFP1" t="s">
        <v>15346</v>
      </c>
      <c r="SFQ1" t="s">
        <v>15347</v>
      </c>
      <c r="SFR1" t="s">
        <v>15348</v>
      </c>
      <c r="SFS1" t="s">
        <v>15349</v>
      </c>
      <c r="SFT1" t="s">
        <v>15350</v>
      </c>
      <c r="SFU1" t="s">
        <v>15351</v>
      </c>
      <c r="SFV1" t="s">
        <v>15352</v>
      </c>
      <c r="SFW1" t="s">
        <v>15353</v>
      </c>
      <c r="SFX1" t="s">
        <v>15354</v>
      </c>
      <c r="SFY1" t="s">
        <v>15355</v>
      </c>
      <c r="SFZ1" t="s">
        <v>15356</v>
      </c>
      <c r="SGA1" t="s">
        <v>15357</v>
      </c>
      <c r="SGB1" t="s">
        <v>15358</v>
      </c>
      <c r="SGC1" t="s">
        <v>15359</v>
      </c>
      <c r="SGD1" t="s">
        <v>15360</v>
      </c>
      <c r="SGE1" t="s">
        <v>15361</v>
      </c>
      <c r="SGF1" t="s">
        <v>15362</v>
      </c>
      <c r="SGG1" t="s">
        <v>15363</v>
      </c>
      <c r="SGH1" t="s">
        <v>15364</v>
      </c>
      <c r="SGI1" t="s">
        <v>15365</v>
      </c>
      <c r="SGJ1" t="s">
        <v>15366</v>
      </c>
      <c r="SGK1" t="s">
        <v>15367</v>
      </c>
      <c r="SGL1" t="s">
        <v>15368</v>
      </c>
      <c r="SGM1" t="s">
        <v>15369</v>
      </c>
      <c r="SGN1" t="s">
        <v>15370</v>
      </c>
      <c r="SGO1" t="s">
        <v>15371</v>
      </c>
      <c r="SGP1" t="s">
        <v>15372</v>
      </c>
      <c r="SGQ1" t="s">
        <v>15373</v>
      </c>
      <c r="SGR1" t="s">
        <v>15374</v>
      </c>
      <c r="SGS1" t="s">
        <v>15375</v>
      </c>
      <c r="SGT1" t="s">
        <v>15376</v>
      </c>
      <c r="SGU1" t="s">
        <v>15377</v>
      </c>
      <c r="SGV1" t="s">
        <v>15378</v>
      </c>
      <c r="SGW1" t="s">
        <v>15379</v>
      </c>
      <c r="SGX1" t="s">
        <v>15380</v>
      </c>
      <c r="SGY1" t="s">
        <v>15381</v>
      </c>
      <c r="SGZ1" t="s">
        <v>15382</v>
      </c>
      <c r="SHA1" t="s">
        <v>15383</v>
      </c>
      <c r="SHB1" t="s">
        <v>15384</v>
      </c>
      <c r="SHC1" t="s">
        <v>15385</v>
      </c>
      <c r="SHD1" t="s">
        <v>15386</v>
      </c>
      <c r="SHE1" t="s">
        <v>15387</v>
      </c>
      <c r="SHF1" t="s">
        <v>15388</v>
      </c>
      <c r="SHG1" t="s">
        <v>15389</v>
      </c>
      <c r="SHH1" t="s">
        <v>15390</v>
      </c>
      <c r="SHI1" t="s">
        <v>15391</v>
      </c>
      <c r="SHJ1" t="s">
        <v>15392</v>
      </c>
      <c r="SHK1" t="s">
        <v>15393</v>
      </c>
      <c r="SHL1" t="s">
        <v>15394</v>
      </c>
      <c r="SHM1" t="s">
        <v>15395</v>
      </c>
      <c r="SHN1" t="s">
        <v>15396</v>
      </c>
      <c r="SHO1" t="s">
        <v>15397</v>
      </c>
      <c r="SHP1" t="s">
        <v>15398</v>
      </c>
      <c r="SHQ1" t="s">
        <v>15399</v>
      </c>
      <c r="SHR1" t="s">
        <v>15400</v>
      </c>
      <c r="SHS1" t="s">
        <v>15401</v>
      </c>
      <c r="SHT1" t="s">
        <v>15402</v>
      </c>
      <c r="SHU1" t="s">
        <v>15403</v>
      </c>
      <c r="SHV1" t="s">
        <v>15404</v>
      </c>
      <c r="SHW1" t="s">
        <v>15405</v>
      </c>
      <c r="SHX1" t="s">
        <v>15406</v>
      </c>
      <c r="SHY1" t="s">
        <v>15407</v>
      </c>
      <c r="SHZ1" t="s">
        <v>15408</v>
      </c>
      <c r="SIA1" t="s">
        <v>15409</v>
      </c>
      <c r="SIB1" t="s">
        <v>15410</v>
      </c>
      <c r="SIC1" t="s">
        <v>15411</v>
      </c>
      <c r="SID1" t="s">
        <v>15412</v>
      </c>
      <c r="SIE1" t="s">
        <v>15413</v>
      </c>
      <c r="SIF1" t="s">
        <v>15414</v>
      </c>
      <c r="SIG1" t="s">
        <v>15415</v>
      </c>
      <c r="SIH1" t="s">
        <v>15416</v>
      </c>
      <c r="SII1" t="s">
        <v>15417</v>
      </c>
      <c r="SIJ1" t="s">
        <v>15418</v>
      </c>
      <c r="SIK1" t="s">
        <v>15419</v>
      </c>
      <c r="SIL1" t="s">
        <v>15420</v>
      </c>
      <c r="SIM1" t="s">
        <v>15421</v>
      </c>
      <c r="SIN1" t="s">
        <v>15422</v>
      </c>
      <c r="SIO1" t="s">
        <v>15423</v>
      </c>
      <c r="SIP1" t="s">
        <v>15424</v>
      </c>
      <c r="SIQ1" t="s">
        <v>15425</v>
      </c>
      <c r="SIR1" t="s">
        <v>15426</v>
      </c>
      <c r="SIS1" t="s">
        <v>15427</v>
      </c>
      <c r="SIT1" t="s">
        <v>15428</v>
      </c>
      <c r="SIU1" t="s">
        <v>15429</v>
      </c>
      <c r="SIV1" t="s">
        <v>15430</v>
      </c>
      <c r="SIW1" t="s">
        <v>15431</v>
      </c>
      <c r="SIX1" t="s">
        <v>15432</v>
      </c>
      <c r="SIY1" t="s">
        <v>15433</v>
      </c>
      <c r="SIZ1" t="s">
        <v>15434</v>
      </c>
      <c r="SJA1" t="s">
        <v>15435</v>
      </c>
      <c r="SJB1" t="s">
        <v>15436</v>
      </c>
      <c r="SJC1" t="s">
        <v>15437</v>
      </c>
      <c r="SJD1" t="s">
        <v>15438</v>
      </c>
      <c r="SJE1" t="s">
        <v>15439</v>
      </c>
      <c r="SJF1" t="s">
        <v>15440</v>
      </c>
      <c r="SJG1" t="s">
        <v>15441</v>
      </c>
      <c r="SJH1" t="s">
        <v>15442</v>
      </c>
      <c r="SJI1" t="s">
        <v>15443</v>
      </c>
      <c r="SJJ1" t="s">
        <v>15444</v>
      </c>
      <c r="SJK1" t="s">
        <v>15445</v>
      </c>
      <c r="SJL1" t="s">
        <v>15446</v>
      </c>
      <c r="SJM1" t="s">
        <v>15447</v>
      </c>
      <c r="SJN1" t="s">
        <v>15448</v>
      </c>
      <c r="SJO1" t="s">
        <v>15449</v>
      </c>
      <c r="SJP1" t="s">
        <v>15450</v>
      </c>
      <c r="SJQ1" t="s">
        <v>15451</v>
      </c>
      <c r="SJR1" t="s">
        <v>15452</v>
      </c>
      <c r="SJS1" t="s">
        <v>15453</v>
      </c>
      <c r="SJT1" t="s">
        <v>15454</v>
      </c>
      <c r="SJU1" t="s">
        <v>15455</v>
      </c>
      <c r="SJV1" t="s">
        <v>15456</v>
      </c>
      <c r="SJW1" t="s">
        <v>15457</v>
      </c>
      <c r="SJX1" t="s">
        <v>15458</v>
      </c>
      <c r="SJY1" t="s">
        <v>15459</v>
      </c>
      <c r="SJZ1" t="s">
        <v>15460</v>
      </c>
      <c r="SKA1" t="s">
        <v>15461</v>
      </c>
      <c r="SKB1" t="s">
        <v>15462</v>
      </c>
      <c r="SKC1" t="s">
        <v>15463</v>
      </c>
      <c r="SKD1" t="s">
        <v>15464</v>
      </c>
      <c r="SKE1" t="s">
        <v>15465</v>
      </c>
      <c r="SKF1" t="s">
        <v>15466</v>
      </c>
      <c r="SKG1" t="s">
        <v>15467</v>
      </c>
      <c r="SKH1" t="s">
        <v>15468</v>
      </c>
      <c r="SKI1" t="s">
        <v>15469</v>
      </c>
      <c r="SKJ1" t="s">
        <v>15470</v>
      </c>
      <c r="SKK1" t="s">
        <v>15471</v>
      </c>
      <c r="SKL1" t="s">
        <v>15472</v>
      </c>
      <c r="SKM1" t="s">
        <v>15473</v>
      </c>
      <c r="SKN1" t="s">
        <v>15474</v>
      </c>
      <c r="SKO1" t="s">
        <v>15475</v>
      </c>
      <c r="SKP1" t="s">
        <v>15476</v>
      </c>
      <c r="SKQ1" t="s">
        <v>15477</v>
      </c>
      <c r="SKR1" t="s">
        <v>15478</v>
      </c>
      <c r="SKS1" t="s">
        <v>15479</v>
      </c>
      <c r="SKT1" t="s">
        <v>15480</v>
      </c>
      <c r="SKU1" t="s">
        <v>15481</v>
      </c>
      <c r="SKV1" t="s">
        <v>15482</v>
      </c>
      <c r="SKW1" t="s">
        <v>15483</v>
      </c>
      <c r="SKX1" t="s">
        <v>15484</v>
      </c>
      <c r="SKY1" t="s">
        <v>15485</v>
      </c>
      <c r="SKZ1" t="s">
        <v>15486</v>
      </c>
      <c r="SLA1" t="s">
        <v>15487</v>
      </c>
      <c r="SLB1" t="s">
        <v>15488</v>
      </c>
      <c r="SLC1" t="s">
        <v>15489</v>
      </c>
      <c r="SLD1" t="s">
        <v>15490</v>
      </c>
      <c r="SLE1" t="s">
        <v>15491</v>
      </c>
      <c r="SLF1" t="s">
        <v>15492</v>
      </c>
      <c r="SLG1" t="s">
        <v>15493</v>
      </c>
      <c r="SLH1" t="s">
        <v>15494</v>
      </c>
      <c r="SLI1" t="s">
        <v>15495</v>
      </c>
      <c r="SLJ1" t="s">
        <v>15496</v>
      </c>
      <c r="SLK1" t="s">
        <v>15497</v>
      </c>
      <c r="SLL1" t="s">
        <v>15498</v>
      </c>
      <c r="SLM1" t="s">
        <v>15499</v>
      </c>
      <c r="SLN1" t="s">
        <v>15500</v>
      </c>
      <c r="SLO1" t="s">
        <v>15501</v>
      </c>
      <c r="SLP1" t="s">
        <v>15502</v>
      </c>
      <c r="SLQ1" t="s">
        <v>15503</v>
      </c>
      <c r="SLR1" t="s">
        <v>15504</v>
      </c>
      <c r="SLS1" t="s">
        <v>15505</v>
      </c>
      <c r="SLT1" t="s">
        <v>15506</v>
      </c>
      <c r="SLU1" t="s">
        <v>15507</v>
      </c>
      <c r="SLV1" t="s">
        <v>15508</v>
      </c>
      <c r="SLW1" t="s">
        <v>15509</v>
      </c>
      <c r="SLX1" t="s">
        <v>15510</v>
      </c>
      <c r="SLY1" t="s">
        <v>15511</v>
      </c>
      <c r="SLZ1" t="s">
        <v>15512</v>
      </c>
      <c r="SMA1" t="s">
        <v>15513</v>
      </c>
      <c r="SMB1" t="s">
        <v>15514</v>
      </c>
      <c r="SMC1" t="s">
        <v>15515</v>
      </c>
      <c r="SMD1" t="s">
        <v>15516</v>
      </c>
      <c r="SME1" t="s">
        <v>15517</v>
      </c>
      <c r="SMF1" t="s">
        <v>15518</v>
      </c>
      <c r="SMG1" t="s">
        <v>15519</v>
      </c>
      <c r="SMH1" t="s">
        <v>15520</v>
      </c>
      <c r="SMI1" t="s">
        <v>15521</v>
      </c>
      <c r="SMJ1" t="s">
        <v>15522</v>
      </c>
      <c r="SMK1" t="s">
        <v>15523</v>
      </c>
      <c r="SML1" t="s">
        <v>15524</v>
      </c>
      <c r="SMM1" t="s">
        <v>15525</v>
      </c>
      <c r="SMN1" t="s">
        <v>15526</v>
      </c>
      <c r="SMO1" t="s">
        <v>15527</v>
      </c>
      <c r="SMP1" t="s">
        <v>15528</v>
      </c>
      <c r="SMQ1" t="s">
        <v>15529</v>
      </c>
      <c r="SMR1" t="s">
        <v>15530</v>
      </c>
      <c r="SMS1" t="s">
        <v>15531</v>
      </c>
      <c r="SMT1" t="s">
        <v>15532</v>
      </c>
      <c r="SMU1" t="s">
        <v>15533</v>
      </c>
      <c r="SMV1" t="s">
        <v>15534</v>
      </c>
      <c r="SMW1" t="s">
        <v>15535</v>
      </c>
      <c r="SMX1" t="s">
        <v>15536</v>
      </c>
      <c r="SMY1" t="s">
        <v>15537</v>
      </c>
      <c r="SMZ1" t="s">
        <v>15538</v>
      </c>
      <c r="SNA1" t="s">
        <v>15539</v>
      </c>
      <c r="SNB1" t="s">
        <v>15540</v>
      </c>
      <c r="SNC1" t="s">
        <v>15541</v>
      </c>
      <c r="SND1" t="s">
        <v>15542</v>
      </c>
      <c r="SNE1" t="s">
        <v>15543</v>
      </c>
      <c r="SNF1" t="s">
        <v>15544</v>
      </c>
      <c r="SNG1" t="s">
        <v>15545</v>
      </c>
      <c r="SNH1" t="s">
        <v>15546</v>
      </c>
      <c r="SNI1" t="s">
        <v>15547</v>
      </c>
      <c r="SNJ1" t="s">
        <v>15548</v>
      </c>
      <c r="SNK1" t="s">
        <v>15549</v>
      </c>
      <c r="SNL1" t="s">
        <v>15550</v>
      </c>
      <c r="SNM1" t="s">
        <v>15551</v>
      </c>
      <c r="SNN1" t="s">
        <v>15552</v>
      </c>
      <c r="SNO1" t="s">
        <v>15553</v>
      </c>
      <c r="SNP1" t="s">
        <v>15554</v>
      </c>
      <c r="SNQ1" t="s">
        <v>15555</v>
      </c>
      <c r="SNR1" t="s">
        <v>15556</v>
      </c>
      <c r="SNS1" t="s">
        <v>15557</v>
      </c>
      <c r="SNT1" t="s">
        <v>15558</v>
      </c>
      <c r="SNU1" t="s">
        <v>15559</v>
      </c>
      <c r="SNV1" t="s">
        <v>15560</v>
      </c>
      <c r="SNW1" t="s">
        <v>15561</v>
      </c>
      <c r="SNX1" t="s">
        <v>15562</v>
      </c>
      <c r="SNY1" t="s">
        <v>15563</v>
      </c>
      <c r="SNZ1" t="s">
        <v>15564</v>
      </c>
      <c r="SOA1" t="s">
        <v>15565</v>
      </c>
      <c r="SOB1" t="s">
        <v>15566</v>
      </c>
      <c r="SOC1" t="s">
        <v>15567</v>
      </c>
      <c r="SOD1" t="s">
        <v>15568</v>
      </c>
      <c r="SOE1" t="s">
        <v>15569</v>
      </c>
      <c r="SOF1" t="s">
        <v>15570</v>
      </c>
      <c r="SOG1" t="s">
        <v>15571</v>
      </c>
      <c r="SOH1" t="s">
        <v>15572</v>
      </c>
      <c r="SOI1" t="s">
        <v>15573</v>
      </c>
      <c r="SOJ1" t="s">
        <v>15574</v>
      </c>
      <c r="SOK1" t="s">
        <v>15575</v>
      </c>
      <c r="SOL1" t="s">
        <v>15576</v>
      </c>
      <c r="SOM1" t="s">
        <v>15577</v>
      </c>
      <c r="SON1" t="s">
        <v>15578</v>
      </c>
      <c r="SOO1" t="s">
        <v>15579</v>
      </c>
      <c r="SOP1" t="s">
        <v>15580</v>
      </c>
      <c r="SOQ1" t="s">
        <v>15581</v>
      </c>
      <c r="SOR1" t="s">
        <v>15582</v>
      </c>
      <c r="SOS1" t="s">
        <v>15583</v>
      </c>
      <c r="SOT1" t="s">
        <v>15584</v>
      </c>
      <c r="SOU1" t="s">
        <v>15585</v>
      </c>
      <c r="SOV1" t="s">
        <v>15586</v>
      </c>
      <c r="SOW1" t="s">
        <v>15587</v>
      </c>
      <c r="SOX1" t="s">
        <v>15588</v>
      </c>
      <c r="SOY1" t="s">
        <v>15589</v>
      </c>
      <c r="SOZ1" t="s">
        <v>15590</v>
      </c>
      <c r="SPA1" t="s">
        <v>15591</v>
      </c>
      <c r="SPB1" t="s">
        <v>15592</v>
      </c>
      <c r="SPC1" t="s">
        <v>15593</v>
      </c>
      <c r="SPD1" t="s">
        <v>15594</v>
      </c>
      <c r="SPE1" t="s">
        <v>15595</v>
      </c>
      <c r="SPF1" t="s">
        <v>15596</v>
      </c>
      <c r="SPG1" t="s">
        <v>15597</v>
      </c>
      <c r="SPH1" t="s">
        <v>15598</v>
      </c>
      <c r="SPI1" t="s">
        <v>15599</v>
      </c>
      <c r="SPJ1" t="s">
        <v>15600</v>
      </c>
      <c r="SPK1" t="s">
        <v>15601</v>
      </c>
      <c r="SPL1" t="s">
        <v>15602</v>
      </c>
      <c r="SPM1" t="s">
        <v>15603</v>
      </c>
      <c r="SPN1" t="s">
        <v>15604</v>
      </c>
      <c r="SPO1" t="s">
        <v>15605</v>
      </c>
      <c r="SPP1" t="s">
        <v>15606</v>
      </c>
      <c r="SPQ1" t="s">
        <v>15607</v>
      </c>
      <c r="SPR1" t="s">
        <v>15608</v>
      </c>
      <c r="SPS1" t="s">
        <v>15609</v>
      </c>
      <c r="SPT1" t="s">
        <v>15610</v>
      </c>
      <c r="SPU1" t="s">
        <v>15611</v>
      </c>
      <c r="SPV1" t="s">
        <v>15612</v>
      </c>
      <c r="SPW1" t="s">
        <v>15613</v>
      </c>
      <c r="SPX1" t="s">
        <v>15614</v>
      </c>
      <c r="SPY1" t="s">
        <v>15615</v>
      </c>
      <c r="SPZ1" t="s">
        <v>15616</v>
      </c>
      <c r="SQA1" t="s">
        <v>15617</v>
      </c>
      <c r="SQB1" t="s">
        <v>15618</v>
      </c>
      <c r="SQC1" t="s">
        <v>15619</v>
      </c>
      <c r="SQD1" t="s">
        <v>15620</v>
      </c>
      <c r="SQE1" t="s">
        <v>15621</v>
      </c>
      <c r="SQF1" t="s">
        <v>15622</v>
      </c>
      <c r="SQG1" t="s">
        <v>15623</v>
      </c>
      <c r="SQH1" t="s">
        <v>15624</v>
      </c>
      <c r="SQI1" t="s">
        <v>15625</v>
      </c>
      <c r="SQJ1" t="s">
        <v>15626</v>
      </c>
      <c r="SQK1" t="s">
        <v>15627</v>
      </c>
      <c r="SQL1" t="s">
        <v>15628</v>
      </c>
      <c r="SQM1" t="s">
        <v>15629</v>
      </c>
      <c r="SQN1" t="s">
        <v>15630</v>
      </c>
      <c r="SQO1" t="s">
        <v>15631</v>
      </c>
      <c r="SQP1" t="s">
        <v>15632</v>
      </c>
      <c r="SQQ1" t="s">
        <v>15633</v>
      </c>
      <c r="SQR1" t="s">
        <v>15634</v>
      </c>
      <c r="SQS1" t="s">
        <v>15635</v>
      </c>
      <c r="SQT1" t="s">
        <v>15636</v>
      </c>
      <c r="SQU1" t="s">
        <v>15637</v>
      </c>
      <c r="SQV1" t="s">
        <v>15638</v>
      </c>
      <c r="SQW1" t="s">
        <v>15639</v>
      </c>
      <c r="SQX1" t="s">
        <v>15640</v>
      </c>
      <c r="SQY1" t="s">
        <v>15641</v>
      </c>
      <c r="SQZ1" t="s">
        <v>15642</v>
      </c>
      <c r="SRA1" t="s">
        <v>15643</v>
      </c>
      <c r="SRB1" t="s">
        <v>15644</v>
      </c>
      <c r="SRC1" t="s">
        <v>15645</v>
      </c>
      <c r="SRD1" t="s">
        <v>15646</v>
      </c>
      <c r="SRE1" t="s">
        <v>15647</v>
      </c>
      <c r="SRF1" t="s">
        <v>15648</v>
      </c>
      <c r="SRG1" t="s">
        <v>15649</v>
      </c>
      <c r="SRH1" t="s">
        <v>15650</v>
      </c>
      <c r="SRI1" t="s">
        <v>15651</v>
      </c>
      <c r="SRJ1" t="s">
        <v>15652</v>
      </c>
      <c r="SRK1" t="s">
        <v>15653</v>
      </c>
      <c r="SRL1" t="s">
        <v>15654</v>
      </c>
      <c r="SRM1" t="s">
        <v>15655</v>
      </c>
      <c r="SRN1" t="s">
        <v>15656</v>
      </c>
      <c r="SRO1" t="s">
        <v>15657</v>
      </c>
      <c r="SRP1" t="s">
        <v>15658</v>
      </c>
      <c r="SRQ1" t="s">
        <v>15659</v>
      </c>
      <c r="SRR1" t="s">
        <v>15660</v>
      </c>
      <c r="SRS1" t="s">
        <v>15661</v>
      </c>
      <c r="SRT1" t="s">
        <v>15662</v>
      </c>
      <c r="SRU1" t="s">
        <v>15663</v>
      </c>
      <c r="SRV1" t="s">
        <v>15664</v>
      </c>
      <c r="SRW1" t="s">
        <v>15665</v>
      </c>
      <c r="SRX1" t="s">
        <v>15666</v>
      </c>
      <c r="SRY1" t="s">
        <v>15667</v>
      </c>
      <c r="SRZ1" t="s">
        <v>15668</v>
      </c>
      <c r="SSA1" t="s">
        <v>15669</v>
      </c>
      <c r="SSB1" t="s">
        <v>15670</v>
      </c>
      <c r="SSC1" t="s">
        <v>15671</v>
      </c>
      <c r="SSD1" t="s">
        <v>15672</v>
      </c>
      <c r="SSE1" t="s">
        <v>15673</v>
      </c>
      <c r="SSF1" t="s">
        <v>15674</v>
      </c>
      <c r="SSG1" t="s">
        <v>15675</v>
      </c>
      <c r="SSH1" t="s">
        <v>15676</v>
      </c>
      <c r="SSI1" t="s">
        <v>15677</v>
      </c>
      <c r="SSJ1" t="s">
        <v>15678</v>
      </c>
      <c r="SSK1" t="s">
        <v>15679</v>
      </c>
      <c r="SSL1" t="s">
        <v>15680</v>
      </c>
      <c r="SSM1" t="s">
        <v>15681</v>
      </c>
      <c r="SSN1" t="s">
        <v>15682</v>
      </c>
      <c r="SSO1" t="s">
        <v>15683</v>
      </c>
      <c r="SSP1" t="s">
        <v>15684</v>
      </c>
      <c r="SSQ1" t="s">
        <v>15685</v>
      </c>
      <c r="SSR1" t="s">
        <v>15686</v>
      </c>
      <c r="SSS1" t="s">
        <v>15687</v>
      </c>
      <c r="SST1" t="s">
        <v>15688</v>
      </c>
      <c r="SSU1" t="s">
        <v>15689</v>
      </c>
      <c r="SSV1" t="s">
        <v>15690</v>
      </c>
      <c r="SSW1" t="s">
        <v>15691</v>
      </c>
      <c r="SSX1" t="s">
        <v>15692</v>
      </c>
      <c r="SSY1" t="s">
        <v>15693</v>
      </c>
      <c r="SSZ1" t="s">
        <v>15694</v>
      </c>
      <c r="STA1" t="s">
        <v>15695</v>
      </c>
      <c r="STB1" t="s">
        <v>15696</v>
      </c>
      <c r="STC1" t="s">
        <v>15697</v>
      </c>
      <c r="STD1" t="s">
        <v>15698</v>
      </c>
      <c r="STE1" t="s">
        <v>15699</v>
      </c>
      <c r="STF1" t="s">
        <v>15700</v>
      </c>
      <c r="STG1" t="s">
        <v>15701</v>
      </c>
      <c r="STH1" t="s">
        <v>15702</v>
      </c>
      <c r="STI1" t="s">
        <v>15703</v>
      </c>
      <c r="STJ1" t="s">
        <v>15704</v>
      </c>
      <c r="STK1" t="s">
        <v>15705</v>
      </c>
      <c r="STL1" t="s">
        <v>15706</v>
      </c>
      <c r="STM1" t="s">
        <v>15707</v>
      </c>
      <c r="STN1" t="s">
        <v>15708</v>
      </c>
      <c r="STO1" t="s">
        <v>15709</v>
      </c>
      <c r="STP1" t="s">
        <v>15710</v>
      </c>
      <c r="STQ1" t="s">
        <v>15711</v>
      </c>
      <c r="STR1" t="s">
        <v>15712</v>
      </c>
      <c r="STS1" t="s">
        <v>15713</v>
      </c>
      <c r="STT1" t="s">
        <v>15714</v>
      </c>
      <c r="STU1" t="s">
        <v>15715</v>
      </c>
      <c r="STV1" t="s">
        <v>15716</v>
      </c>
      <c r="STW1" t="s">
        <v>15717</v>
      </c>
      <c r="STX1" t="s">
        <v>15718</v>
      </c>
      <c r="STY1" t="s">
        <v>15719</v>
      </c>
      <c r="STZ1" t="s">
        <v>15720</v>
      </c>
      <c r="SUA1" t="s">
        <v>15721</v>
      </c>
      <c r="SUB1" t="s">
        <v>15722</v>
      </c>
      <c r="SUC1" t="s">
        <v>15723</v>
      </c>
      <c r="SUD1" t="s">
        <v>15724</v>
      </c>
      <c r="SUE1" t="s">
        <v>15725</v>
      </c>
      <c r="SUF1" t="s">
        <v>15726</v>
      </c>
      <c r="SUG1" t="s">
        <v>15727</v>
      </c>
      <c r="SUH1" t="s">
        <v>15728</v>
      </c>
      <c r="SUI1" t="s">
        <v>15729</v>
      </c>
      <c r="SUJ1" t="s">
        <v>15730</v>
      </c>
      <c r="SUK1" t="s">
        <v>15731</v>
      </c>
      <c r="SUL1" t="s">
        <v>15732</v>
      </c>
      <c r="SUM1" t="s">
        <v>15733</v>
      </c>
      <c r="SUN1" t="s">
        <v>15734</v>
      </c>
      <c r="SUO1" t="s">
        <v>15735</v>
      </c>
      <c r="SUP1" t="s">
        <v>15736</v>
      </c>
      <c r="SUQ1" t="s">
        <v>15737</v>
      </c>
      <c r="SUR1" t="s">
        <v>15738</v>
      </c>
      <c r="SUS1" t="s">
        <v>15739</v>
      </c>
      <c r="SUT1" t="s">
        <v>15740</v>
      </c>
      <c r="SUU1" t="s">
        <v>15741</v>
      </c>
      <c r="SUV1" t="s">
        <v>15742</v>
      </c>
      <c r="SUW1" t="s">
        <v>15743</v>
      </c>
      <c r="SUX1" t="s">
        <v>15744</v>
      </c>
      <c r="SUY1" t="s">
        <v>15745</v>
      </c>
      <c r="SUZ1" t="s">
        <v>15746</v>
      </c>
      <c r="SVA1" t="s">
        <v>15747</v>
      </c>
      <c r="SVB1" t="s">
        <v>15748</v>
      </c>
      <c r="SVC1" t="s">
        <v>15749</v>
      </c>
      <c r="SVD1" t="s">
        <v>15750</v>
      </c>
      <c r="SVE1" t="s">
        <v>15751</v>
      </c>
      <c r="SVF1" t="s">
        <v>15752</v>
      </c>
      <c r="SVG1" t="s">
        <v>15753</v>
      </c>
      <c r="SVH1" t="s">
        <v>15754</v>
      </c>
      <c r="SVI1" t="s">
        <v>15755</v>
      </c>
      <c r="SVJ1" t="s">
        <v>15756</v>
      </c>
      <c r="SVK1" t="s">
        <v>15757</v>
      </c>
      <c r="SVL1" t="s">
        <v>15758</v>
      </c>
      <c r="SVM1" t="s">
        <v>15759</v>
      </c>
      <c r="SVN1" t="s">
        <v>15760</v>
      </c>
      <c r="SVO1" t="s">
        <v>15761</v>
      </c>
      <c r="SVP1" t="s">
        <v>15762</v>
      </c>
      <c r="SVQ1" t="s">
        <v>15763</v>
      </c>
      <c r="SVR1" t="s">
        <v>15764</v>
      </c>
      <c r="SVS1" t="s">
        <v>15765</v>
      </c>
      <c r="SVT1" t="s">
        <v>15766</v>
      </c>
      <c r="SVU1" t="s">
        <v>15767</v>
      </c>
      <c r="SVV1" t="s">
        <v>15768</v>
      </c>
      <c r="SVW1" t="s">
        <v>15769</v>
      </c>
      <c r="SVX1" t="s">
        <v>15770</v>
      </c>
      <c r="SVY1" t="s">
        <v>15771</v>
      </c>
      <c r="SVZ1" t="s">
        <v>15772</v>
      </c>
      <c r="SWA1" t="s">
        <v>15773</v>
      </c>
      <c r="SWB1" t="s">
        <v>15774</v>
      </c>
      <c r="SWC1" t="s">
        <v>15775</v>
      </c>
      <c r="SWD1" t="s">
        <v>15776</v>
      </c>
      <c r="SWE1" t="s">
        <v>15777</v>
      </c>
      <c r="SWF1" t="s">
        <v>15778</v>
      </c>
      <c r="SWG1" t="s">
        <v>15779</v>
      </c>
      <c r="SWH1" t="s">
        <v>15780</v>
      </c>
      <c r="SWI1" t="s">
        <v>15781</v>
      </c>
      <c r="SWJ1" t="s">
        <v>15782</v>
      </c>
      <c r="SWK1" t="s">
        <v>15783</v>
      </c>
      <c r="SWL1" t="s">
        <v>15784</v>
      </c>
      <c r="SWM1" t="s">
        <v>15785</v>
      </c>
      <c r="SWN1" t="s">
        <v>15786</v>
      </c>
      <c r="SWO1" t="s">
        <v>15787</v>
      </c>
      <c r="SWP1" t="s">
        <v>15788</v>
      </c>
      <c r="SWQ1" t="s">
        <v>15789</v>
      </c>
      <c r="SWR1" t="s">
        <v>15790</v>
      </c>
      <c r="SWS1" t="s">
        <v>15791</v>
      </c>
      <c r="SWT1" t="s">
        <v>15792</v>
      </c>
      <c r="SWU1" t="s">
        <v>15793</v>
      </c>
      <c r="SWV1" t="s">
        <v>15794</v>
      </c>
      <c r="SWW1" t="s">
        <v>15795</v>
      </c>
      <c r="SWX1" t="s">
        <v>15796</v>
      </c>
      <c r="SWY1" t="s">
        <v>15797</v>
      </c>
      <c r="SWZ1" t="s">
        <v>15798</v>
      </c>
      <c r="SXA1" t="s">
        <v>15799</v>
      </c>
      <c r="SXB1" t="s">
        <v>15800</v>
      </c>
      <c r="SXC1" t="s">
        <v>15801</v>
      </c>
      <c r="SXD1" t="s">
        <v>15802</v>
      </c>
      <c r="SXE1" t="s">
        <v>15803</v>
      </c>
      <c r="SXF1" t="s">
        <v>15804</v>
      </c>
      <c r="SXG1" t="s">
        <v>15805</v>
      </c>
      <c r="SXH1" t="s">
        <v>15806</v>
      </c>
      <c r="SXI1" t="s">
        <v>15807</v>
      </c>
      <c r="SXJ1" t="s">
        <v>15808</v>
      </c>
      <c r="SXK1" t="s">
        <v>15809</v>
      </c>
      <c r="SXL1" t="s">
        <v>15810</v>
      </c>
      <c r="SXM1" t="s">
        <v>15811</v>
      </c>
      <c r="SXN1" t="s">
        <v>15812</v>
      </c>
      <c r="SXO1" t="s">
        <v>15813</v>
      </c>
      <c r="SXP1" t="s">
        <v>15814</v>
      </c>
      <c r="SXQ1" t="s">
        <v>15815</v>
      </c>
      <c r="SXR1" t="s">
        <v>15816</v>
      </c>
      <c r="SXS1" t="s">
        <v>15817</v>
      </c>
      <c r="SXT1" t="s">
        <v>15818</v>
      </c>
      <c r="SXU1" t="s">
        <v>15819</v>
      </c>
      <c r="SXV1" t="s">
        <v>15820</v>
      </c>
      <c r="SXW1" t="s">
        <v>15821</v>
      </c>
      <c r="SXX1" t="s">
        <v>15822</v>
      </c>
      <c r="SXY1" t="s">
        <v>15823</v>
      </c>
      <c r="SXZ1" t="s">
        <v>15824</v>
      </c>
      <c r="SYA1" t="s">
        <v>15825</v>
      </c>
      <c r="SYB1" t="s">
        <v>15826</v>
      </c>
      <c r="SYC1" t="s">
        <v>15827</v>
      </c>
      <c r="SYD1" t="s">
        <v>15828</v>
      </c>
      <c r="SYE1" t="s">
        <v>15829</v>
      </c>
      <c r="SYF1" t="s">
        <v>15830</v>
      </c>
      <c r="SYG1" t="s">
        <v>15831</v>
      </c>
      <c r="SYH1" t="s">
        <v>15832</v>
      </c>
      <c r="SYI1" t="s">
        <v>15833</v>
      </c>
      <c r="SYJ1" t="s">
        <v>15834</v>
      </c>
      <c r="SYK1" t="s">
        <v>15835</v>
      </c>
      <c r="SYL1" t="s">
        <v>15836</v>
      </c>
      <c r="SYM1" t="s">
        <v>15837</v>
      </c>
      <c r="SYN1" t="s">
        <v>15838</v>
      </c>
      <c r="SYO1" t="s">
        <v>15839</v>
      </c>
      <c r="SYP1" t="s">
        <v>15840</v>
      </c>
      <c r="SYQ1" t="s">
        <v>15841</v>
      </c>
      <c r="SYR1" t="s">
        <v>15842</v>
      </c>
      <c r="SYS1" t="s">
        <v>15843</v>
      </c>
      <c r="SYT1" t="s">
        <v>15844</v>
      </c>
      <c r="SYU1" t="s">
        <v>15845</v>
      </c>
      <c r="SYV1" t="s">
        <v>15846</v>
      </c>
      <c r="SYW1" t="s">
        <v>15847</v>
      </c>
      <c r="SYX1" t="s">
        <v>15848</v>
      </c>
      <c r="SYY1" t="s">
        <v>15849</v>
      </c>
      <c r="SYZ1" t="s">
        <v>15850</v>
      </c>
      <c r="SZA1" t="s">
        <v>15851</v>
      </c>
      <c r="SZB1" t="s">
        <v>15852</v>
      </c>
      <c r="SZC1" t="s">
        <v>15853</v>
      </c>
      <c r="SZD1" t="s">
        <v>15854</v>
      </c>
      <c r="SZE1" t="s">
        <v>15855</v>
      </c>
      <c r="SZF1" t="s">
        <v>15856</v>
      </c>
      <c r="SZG1" t="s">
        <v>15857</v>
      </c>
      <c r="SZH1" t="s">
        <v>15858</v>
      </c>
      <c r="SZI1" t="s">
        <v>15859</v>
      </c>
      <c r="SZJ1" t="s">
        <v>15860</v>
      </c>
      <c r="SZK1" t="s">
        <v>15861</v>
      </c>
      <c r="SZL1" t="s">
        <v>15862</v>
      </c>
      <c r="SZM1" t="s">
        <v>15863</v>
      </c>
      <c r="SZN1" t="s">
        <v>15864</v>
      </c>
      <c r="SZO1" t="s">
        <v>15865</v>
      </c>
      <c r="SZP1" t="s">
        <v>15866</v>
      </c>
      <c r="SZQ1" t="s">
        <v>15867</v>
      </c>
      <c r="SZR1" t="s">
        <v>15868</v>
      </c>
      <c r="SZS1" t="s">
        <v>15869</v>
      </c>
      <c r="SZT1" t="s">
        <v>15870</v>
      </c>
      <c r="SZU1" t="s">
        <v>15871</v>
      </c>
      <c r="SZV1" t="s">
        <v>15872</v>
      </c>
      <c r="SZW1" t="s">
        <v>15873</v>
      </c>
      <c r="SZX1" t="s">
        <v>15874</v>
      </c>
      <c r="SZY1" t="s">
        <v>15875</v>
      </c>
      <c r="SZZ1" t="s">
        <v>15876</v>
      </c>
      <c r="TAA1" t="s">
        <v>15877</v>
      </c>
      <c r="TAB1" t="s">
        <v>15878</v>
      </c>
      <c r="TAC1" t="s">
        <v>15879</v>
      </c>
      <c r="TAD1" t="s">
        <v>15880</v>
      </c>
      <c r="TAE1" t="s">
        <v>15881</v>
      </c>
      <c r="TAF1" t="s">
        <v>15882</v>
      </c>
      <c r="TAG1" t="s">
        <v>15883</v>
      </c>
      <c r="TAH1" t="s">
        <v>15884</v>
      </c>
      <c r="TAI1" t="s">
        <v>15885</v>
      </c>
      <c r="TAJ1" t="s">
        <v>15886</v>
      </c>
      <c r="TAK1" t="s">
        <v>15887</v>
      </c>
      <c r="TAL1" t="s">
        <v>15888</v>
      </c>
      <c r="TAM1" t="s">
        <v>15889</v>
      </c>
      <c r="TAN1" t="s">
        <v>15890</v>
      </c>
      <c r="TAO1" t="s">
        <v>15891</v>
      </c>
      <c r="TAP1" t="s">
        <v>15892</v>
      </c>
      <c r="TAQ1" t="s">
        <v>15893</v>
      </c>
      <c r="TAR1" t="s">
        <v>15894</v>
      </c>
      <c r="TAS1" t="s">
        <v>15895</v>
      </c>
      <c r="TAT1" t="s">
        <v>15896</v>
      </c>
      <c r="TAU1" t="s">
        <v>15897</v>
      </c>
      <c r="TAV1" t="s">
        <v>15898</v>
      </c>
      <c r="TAW1" t="s">
        <v>15899</v>
      </c>
      <c r="TAX1" t="s">
        <v>15900</v>
      </c>
      <c r="TAY1" t="s">
        <v>15901</v>
      </c>
      <c r="TAZ1" t="s">
        <v>15902</v>
      </c>
      <c r="TBA1" t="s">
        <v>15903</v>
      </c>
      <c r="TBB1" t="s">
        <v>15904</v>
      </c>
      <c r="TBC1" t="s">
        <v>15905</v>
      </c>
      <c r="TBD1" t="s">
        <v>15906</v>
      </c>
      <c r="TBE1" t="s">
        <v>15907</v>
      </c>
      <c r="TBF1" t="s">
        <v>15908</v>
      </c>
      <c r="TBG1" t="s">
        <v>15909</v>
      </c>
      <c r="TBH1" t="s">
        <v>15910</v>
      </c>
      <c r="TBI1" t="s">
        <v>15911</v>
      </c>
      <c r="TBJ1" t="s">
        <v>15912</v>
      </c>
      <c r="TBK1" t="s">
        <v>15913</v>
      </c>
      <c r="TBL1" t="s">
        <v>15914</v>
      </c>
      <c r="TBM1" t="s">
        <v>15915</v>
      </c>
      <c r="TBN1" t="s">
        <v>15916</v>
      </c>
      <c r="TBO1" t="s">
        <v>15917</v>
      </c>
      <c r="TBP1" t="s">
        <v>15918</v>
      </c>
      <c r="TBQ1" t="s">
        <v>15919</v>
      </c>
      <c r="TBR1" t="s">
        <v>15920</v>
      </c>
      <c r="TBS1" t="s">
        <v>15921</v>
      </c>
      <c r="TBT1" t="s">
        <v>15922</v>
      </c>
      <c r="TBU1" t="s">
        <v>15923</v>
      </c>
      <c r="TBV1" t="s">
        <v>15924</v>
      </c>
      <c r="TBW1" t="s">
        <v>15925</v>
      </c>
      <c r="TBX1" t="s">
        <v>15926</v>
      </c>
      <c r="TBY1" t="s">
        <v>15927</v>
      </c>
      <c r="TBZ1" t="s">
        <v>15928</v>
      </c>
      <c r="TCA1" t="s">
        <v>15929</v>
      </c>
      <c r="TCB1" t="s">
        <v>15930</v>
      </c>
      <c r="TCC1" t="s">
        <v>15931</v>
      </c>
      <c r="TCD1" t="s">
        <v>15932</v>
      </c>
      <c r="TCE1" t="s">
        <v>15933</v>
      </c>
      <c r="TCF1" t="s">
        <v>15934</v>
      </c>
      <c r="TCG1" t="s">
        <v>15935</v>
      </c>
      <c r="TCH1" t="s">
        <v>15936</v>
      </c>
      <c r="TCI1" t="s">
        <v>15937</v>
      </c>
      <c r="TCJ1" t="s">
        <v>15938</v>
      </c>
      <c r="TCK1" t="s">
        <v>15939</v>
      </c>
      <c r="TCL1" t="s">
        <v>15940</v>
      </c>
      <c r="TCM1" t="s">
        <v>15941</v>
      </c>
      <c r="TCN1" t="s">
        <v>15942</v>
      </c>
      <c r="TCO1" t="s">
        <v>15943</v>
      </c>
      <c r="TCP1" t="s">
        <v>15944</v>
      </c>
      <c r="TCQ1" t="s">
        <v>15945</v>
      </c>
      <c r="TCR1" t="s">
        <v>15946</v>
      </c>
      <c r="TCS1" t="s">
        <v>15947</v>
      </c>
      <c r="TCT1" t="s">
        <v>15948</v>
      </c>
      <c r="TCU1" t="s">
        <v>15949</v>
      </c>
      <c r="TCV1" t="s">
        <v>15950</v>
      </c>
      <c r="TCW1" t="s">
        <v>15951</v>
      </c>
      <c r="TCX1" t="s">
        <v>15952</v>
      </c>
      <c r="TCY1" t="s">
        <v>15953</v>
      </c>
      <c r="TCZ1" t="s">
        <v>15954</v>
      </c>
      <c r="TDA1" t="s">
        <v>15955</v>
      </c>
      <c r="TDB1" t="s">
        <v>15956</v>
      </c>
      <c r="TDC1" t="s">
        <v>15957</v>
      </c>
      <c r="TDD1" t="s">
        <v>15958</v>
      </c>
      <c r="TDE1" t="s">
        <v>15959</v>
      </c>
      <c r="TDF1" t="s">
        <v>15960</v>
      </c>
      <c r="TDG1" t="s">
        <v>15961</v>
      </c>
      <c r="TDH1" t="s">
        <v>15962</v>
      </c>
      <c r="TDI1" t="s">
        <v>15963</v>
      </c>
      <c r="TDJ1" t="s">
        <v>15964</v>
      </c>
      <c r="TDK1" t="s">
        <v>15965</v>
      </c>
      <c r="TDL1" t="s">
        <v>15966</v>
      </c>
      <c r="TDM1" t="s">
        <v>15967</v>
      </c>
      <c r="TDN1" t="s">
        <v>15968</v>
      </c>
      <c r="TDO1" t="s">
        <v>15969</v>
      </c>
      <c r="TDP1" t="s">
        <v>15970</v>
      </c>
      <c r="TDQ1" t="s">
        <v>15971</v>
      </c>
      <c r="TDR1" t="s">
        <v>15972</v>
      </c>
      <c r="TDS1" t="s">
        <v>15973</v>
      </c>
      <c r="TDT1" t="s">
        <v>15974</v>
      </c>
      <c r="TDU1" t="s">
        <v>15975</v>
      </c>
      <c r="TDV1" t="s">
        <v>15976</v>
      </c>
      <c r="TDW1" t="s">
        <v>15977</v>
      </c>
      <c r="TDX1" t="s">
        <v>15978</v>
      </c>
      <c r="TDY1" t="s">
        <v>15979</v>
      </c>
      <c r="TDZ1" t="s">
        <v>15980</v>
      </c>
      <c r="TEA1" t="s">
        <v>15981</v>
      </c>
      <c r="TEB1" t="s">
        <v>15982</v>
      </c>
      <c r="TEC1" t="s">
        <v>15983</v>
      </c>
      <c r="TED1" t="s">
        <v>15984</v>
      </c>
      <c r="TEE1" t="s">
        <v>15985</v>
      </c>
      <c r="TEF1" t="s">
        <v>15986</v>
      </c>
      <c r="TEG1" t="s">
        <v>15987</v>
      </c>
      <c r="TEH1" t="s">
        <v>15988</v>
      </c>
      <c r="TEI1" t="s">
        <v>15989</v>
      </c>
      <c r="TEJ1" t="s">
        <v>15990</v>
      </c>
      <c r="TEK1" t="s">
        <v>15991</v>
      </c>
      <c r="TEL1" t="s">
        <v>15992</v>
      </c>
      <c r="TEM1" t="s">
        <v>15993</v>
      </c>
      <c r="TEN1" t="s">
        <v>15994</v>
      </c>
      <c r="TEO1" t="s">
        <v>15995</v>
      </c>
      <c r="TEP1" t="s">
        <v>15996</v>
      </c>
      <c r="TEQ1" t="s">
        <v>15997</v>
      </c>
      <c r="TER1" t="s">
        <v>15998</v>
      </c>
      <c r="TES1" t="s">
        <v>15999</v>
      </c>
      <c r="TET1" t="s">
        <v>16000</v>
      </c>
      <c r="TEU1" t="s">
        <v>16001</v>
      </c>
      <c r="TEV1" t="s">
        <v>16002</v>
      </c>
      <c r="TEW1" t="s">
        <v>16003</v>
      </c>
      <c r="TEX1" t="s">
        <v>16004</v>
      </c>
      <c r="TEY1" t="s">
        <v>16005</v>
      </c>
      <c r="TEZ1" t="s">
        <v>16006</v>
      </c>
      <c r="TFA1" t="s">
        <v>16007</v>
      </c>
      <c r="TFB1" t="s">
        <v>16008</v>
      </c>
      <c r="TFC1" t="s">
        <v>16009</v>
      </c>
      <c r="TFD1" t="s">
        <v>16010</v>
      </c>
      <c r="TFE1" t="s">
        <v>16011</v>
      </c>
      <c r="TFF1" t="s">
        <v>16012</v>
      </c>
      <c r="TFG1" t="s">
        <v>16013</v>
      </c>
      <c r="TFH1" t="s">
        <v>16014</v>
      </c>
      <c r="TFI1" t="s">
        <v>16015</v>
      </c>
      <c r="TFJ1" t="s">
        <v>16016</v>
      </c>
      <c r="TFK1" t="s">
        <v>16017</v>
      </c>
      <c r="TFL1" t="s">
        <v>16018</v>
      </c>
      <c r="TFM1" t="s">
        <v>16019</v>
      </c>
      <c r="TFN1" t="s">
        <v>16020</v>
      </c>
      <c r="TFO1" t="s">
        <v>16021</v>
      </c>
      <c r="TFP1" t="s">
        <v>16022</v>
      </c>
      <c r="TFQ1" t="s">
        <v>16023</v>
      </c>
      <c r="TFR1" t="s">
        <v>16024</v>
      </c>
      <c r="TFS1" t="s">
        <v>16025</v>
      </c>
      <c r="TFT1" t="s">
        <v>16026</v>
      </c>
      <c r="TFU1" t="s">
        <v>16027</v>
      </c>
      <c r="TFV1" t="s">
        <v>16028</v>
      </c>
      <c r="TFW1" t="s">
        <v>16029</v>
      </c>
      <c r="TFX1" t="s">
        <v>16030</v>
      </c>
      <c r="TFY1" t="s">
        <v>16031</v>
      </c>
      <c r="TFZ1" t="s">
        <v>16032</v>
      </c>
      <c r="TGA1" t="s">
        <v>16033</v>
      </c>
      <c r="TGB1" t="s">
        <v>16034</v>
      </c>
      <c r="TGC1" t="s">
        <v>16035</v>
      </c>
      <c r="TGD1" t="s">
        <v>16036</v>
      </c>
      <c r="TGE1" t="s">
        <v>16037</v>
      </c>
      <c r="TGF1" t="s">
        <v>16038</v>
      </c>
      <c r="TGG1" t="s">
        <v>16039</v>
      </c>
      <c r="TGH1" t="s">
        <v>16040</v>
      </c>
      <c r="TGI1" t="s">
        <v>16041</v>
      </c>
      <c r="TGJ1" t="s">
        <v>16042</v>
      </c>
      <c r="TGK1" t="s">
        <v>16043</v>
      </c>
      <c r="TGL1" t="s">
        <v>16044</v>
      </c>
      <c r="TGM1" t="s">
        <v>16045</v>
      </c>
      <c r="TGN1" t="s">
        <v>16046</v>
      </c>
      <c r="TGO1" t="s">
        <v>16047</v>
      </c>
      <c r="TGP1" t="s">
        <v>16048</v>
      </c>
      <c r="TGQ1" t="s">
        <v>16049</v>
      </c>
      <c r="TGR1" t="s">
        <v>16050</v>
      </c>
      <c r="TGS1" t="s">
        <v>16051</v>
      </c>
      <c r="TGT1" t="s">
        <v>16052</v>
      </c>
      <c r="TGU1" t="s">
        <v>16053</v>
      </c>
      <c r="TGV1" t="s">
        <v>16054</v>
      </c>
      <c r="TGW1" t="s">
        <v>16055</v>
      </c>
      <c r="TGX1" t="s">
        <v>16056</v>
      </c>
      <c r="TGY1" t="s">
        <v>16057</v>
      </c>
      <c r="TGZ1" t="s">
        <v>16058</v>
      </c>
      <c r="THA1" t="s">
        <v>16059</v>
      </c>
      <c r="THB1" t="s">
        <v>16060</v>
      </c>
      <c r="THC1" t="s">
        <v>16061</v>
      </c>
      <c r="THD1" t="s">
        <v>16062</v>
      </c>
      <c r="THE1" t="s">
        <v>16063</v>
      </c>
      <c r="THF1" t="s">
        <v>16064</v>
      </c>
      <c r="THG1" t="s">
        <v>16065</v>
      </c>
      <c r="THH1" t="s">
        <v>16066</v>
      </c>
      <c r="THI1" t="s">
        <v>16067</v>
      </c>
      <c r="THJ1" t="s">
        <v>16068</v>
      </c>
      <c r="THK1" t="s">
        <v>16069</v>
      </c>
      <c r="THL1" t="s">
        <v>16070</v>
      </c>
      <c r="THM1" t="s">
        <v>16071</v>
      </c>
      <c r="THN1" t="s">
        <v>16072</v>
      </c>
      <c r="THO1" t="s">
        <v>16073</v>
      </c>
      <c r="THP1" t="s">
        <v>16074</v>
      </c>
      <c r="THQ1" t="s">
        <v>16075</v>
      </c>
      <c r="THR1" t="s">
        <v>16076</v>
      </c>
      <c r="THS1" t="s">
        <v>16077</v>
      </c>
      <c r="THT1" t="s">
        <v>16078</v>
      </c>
      <c r="THU1" t="s">
        <v>16079</v>
      </c>
      <c r="THV1" t="s">
        <v>16080</v>
      </c>
      <c r="THW1" t="s">
        <v>16081</v>
      </c>
      <c r="THX1" t="s">
        <v>16082</v>
      </c>
      <c r="THY1" t="s">
        <v>16083</v>
      </c>
      <c r="THZ1" t="s">
        <v>16084</v>
      </c>
      <c r="TIA1" t="s">
        <v>16085</v>
      </c>
      <c r="TIB1" t="s">
        <v>16086</v>
      </c>
      <c r="TIC1" t="s">
        <v>16087</v>
      </c>
      <c r="TID1" t="s">
        <v>16088</v>
      </c>
      <c r="TIE1" t="s">
        <v>16089</v>
      </c>
      <c r="TIF1" t="s">
        <v>16090</v>
      </c>
      <c r="TIG1" t="s">
        <v>16091</v>
      </c>
      <c r="TIH1" t="s">
        <v>16092</v>
      </c>
      <c r="TII1" t="s">
        <v>16093</v>
      </c>
      <c r="TIJ1" t="s">
        <v>16094</v>
      </c>
      <c r="TIK1" t="s">
        <v>16095</v>
      </c>
      <c r="TIL1" t="s">
        <v>16096</v>
      </c>
      <c r="TIM1" t="s">
        <v>16097</v>
      </c>
      <c r="TIN1" t="s">
        <v>16098</v>
      </c>
      <c r="TIO1" t="s">
        <v>16099</v>
      </c>
      <c r="TIP1" t="s">
        <v>16100</v>
      </c>
      <c r="TIQ1" t="s">
        <v>16101</v>
      </c>
      <c r="TIR1" t="s">
        <v>16102</v>
      </c>
      <c r="TIS1" t="s">
        <v>16103</v>
      </c>
      <c r="TIT1" t="s">
        <v>16104</v>
      </c>
      <c r="TIU1" t="s">
        <v>16105</v>
      </c>
      <c r="TIV1" t="s">
        <v>16106</v>
      </c>
      <c r="TIW1" t="s">
        <v>16107</v>
      </c>
      <c r="TIX1" t="s">
        <v>16108</v>
      </c>
      <c r="TIY1" t="s">
        <v>16109</v>
      </c>
      <c r="TIZ1" t="s">
        <v>16110</v>
      </c>
      <c r="TJA1" t="s">
        <v>16111</v>
      </c>
      <c r="TJB1" t="s">
        <v>16112</v>
      </c>
      <c r="TJC1" t="s">
        <v>16113</v>
      </c>
      <c r="TJD1" t="s">
        <v>16114</v>
      </c>
      <c r="TJE1" t="s">
        <v>16115</v>
      </c>
      <c r="TJF1" t="s">
        <v>16116</v>
      </c>
      <c r="TJG1" t="s">
        <v>16117</v>
      </c>
      <c r="TJH1" t="s">
        <v>16118</v>
      </c>
      <c r="TJI1" t="s">
        <v>16119</v>
      </c>
      <c r="TJJ1" t="s">
        <v>16120</v>
      </c>
      <c r="TJK1" t="s">
        <v>16121</v>
      </c>
      <c r="TJL1" t="s">
        <v>16122</v>
      </c>
      <c r="TJM1" t="s">
        <v>16123</v>
      </c>
      <c r="TJN1" t="s">
        <v>16124</v>
      </c>
      <c r="TJO1" t="s">
        <v>16125</v>
      </c>
      <c r="TJP1" t="s">
        <v>16126</v>
      </c>
      <c r="TJQ1" t="s">
        <v>16127</v>
      </c>
      <c r="TJR1" t="s">
        <v>16128</v>
      </c>
      <c r="TJS1" t="s">
        <v>16129</v>
      </c>
      <c r="TJT1" t="s">
        <v>16130</v>
      </c>
      <c r="TJU1" t="s">
        <v>16131</v>
      </c>
      <c r="TJV1" t="s">
        <v>16132</v>
      </c>
      <c r="TJW1" t="s">
        <v>16133</v>
      </c>
      <c r="TJX1" t="s">
        <v>16134</v>
      </c>
      <c r="TJY1" t="s">
        <v>16135</v>
      </c>
      <c r="TJZ1" t="s">
        <v>16136</v>
      </c>
      <c r="TKA1" t="s">
        <v>16137</v>
      </c>
      <c r="TKB1" t="s">
        <v>16138</v>
      </c>
      <c r="TKC1" t="s">
        <v>16139</v>
      </c>
      <c r="TKD1" t="s">
        <v>16140</v>
      </c>
      <c r="TKE1" t="s">
        <v>16141</v>
      </c>
      <c r="TKF1" t="s">
        <v>16142</v>
      </c>
      <c r="TKG1" t="s">
        <v>16143</v>
      </c>
      <c r="TKH1" t="s">
        <v>16144</v>
      </c>
      <c r="TKI1" t="s">
        <v>16145</v>
      </c>
      <c r="TKJ1" t="s">
        <v>16146</v>
      </c>
      <c r="TKK1" t="s">
        <v>16147</v>
      </c>
      <c r="TKL1" t="s">
        <v>16148</v>
      </c>
      <c r="TKM1" t="s">
        <v>16149</v>
      </c>
      <c r="TKN1" t="s">
        <v>16150</v>
      </c>
      <c r="TKO1" t="s">
        <v>16151</v>
      </c>
      <c r="TKP1" t="s">
        <v>16152</v>
      </c>
      <c r="TKQ1" t="s">
        <v>16153</v>
      </c>
      <c r="TKR1" t="s">
        <v>16154</v>
      </c>
      <c r="TKS1" t="s">
        <v>16155</v>
      </c>
      <c r="TKT1" t="s">
        <v>16156</v>
      </c>
      <c r="TKU1" t="s">
        <v>16157</v>
      </c>
      <c r="TKV1" t="s">
        <v>16158</v>
      </c>
      <c r="TKW1" t="s">
        <v>16159</v>
      </c>
      <c r="TKX1" t="s">
        <v>16160</v>
      </c>
      <c r="TKY1" t="s">
        <v>16161</v>
      </c>
      <c r="TKZ1" t="s">
        <v>16162</v>
      </c>
      <c r="TLA1" t="s">
        <v>16163</v>
      </c>
      <c r="TLB1" t="s">
        <v>16164</v>
      </c>
      <c r="TLC1" t="s">
        <v>16165</v>
      </c>
      <c r="TLD1" t="s">
        <v>16166</v>
      </c>
      <c r="TLE1" t="s">
        <v>16167</v>
      </c>
      <c r="TLF1" t="s">
        <v>16168</v>
      </c>
      <c r="TLG1" t="s">
        <v>16169</v>
      </c>
      <c r="TLH1" t="s">
        <v>16170</v>
      </c>
      <c r="TLI1" t="s">
        <v>16171</v>
      </c>
      <c r="TLJ1" t="s">
        <v>16172</v>
      </c>
      <c r="TLK1" t="s">
        <v>16173</v>
      </c>
      <c r="TLL1" t="s">
        <v>16174</v>
      </c>
      <c r="TLM1" t="s">
        <v>16175</v>
      </c>
      <c r="TLN1" t="s">
        <v>16176</v>
      </c>
      <c r="TLO1" t="s">
        <v>16177</v>
      </c>
      <c r="TLP1" t="s">
        <v>16178</v>
      </c>
      <c r="TLQ1" t="s">
        <v>16179</v>
      </c>
      <c r="TLR1" t="s">
        <v>16180</v>
      </c>
      <c r="TLS1" t="s">
        <v>16181</v>
      </c>
      <c r="TLT1" t="s">
        <v>16182</v>
      </c>
      <c r="TLU1" t="s">
        <v>16183</v>
      </c>
      <c r="TLV1" t="s">
        <v>16184</v>
      </c>
      <c r="TLW1" t="s">
        <v>16185</v>
      </c>
      <c r="TLX1" t="s">
        <v>16186</v>
      </c>
      <c r="TLY1" t="s">
        <v>16187</v>
      </c>
      <c r="TLZ1" t="s">
        <v>16188</v>
      </c>
      <c r="TMA1" t="s">
        <v>16189</v>
      </c>
      <c r="TMB1" t="s">
        <v>16190</v>
      </c>
      <c r="TMC1" t="s">
        <v>16191</v>
      </c>
      <c r="TMD1" t="s">
        <v>16192</v>
      </c>
      <c r="TME1" t="s">
        <v>16193</v>
      </c>
      <c r="TMF1" t="s">
        <v>16194</v>
      </c>
      <c r="TMG1" t="s">
        <v>16195</v>
      </c>
      <c r="TMH1" t="s">
        <v>16196</v>
      </c>
      <c r="TMI1" t="s">
        <v>16197</v>
      </c>
      <c r="TMJ1" t="s">
        <v>16198</v>
      </c>
      <c r="TMK1" t="s">
        <v>16199</v>
      </c>
      <c r="TML1" t="s">
        <v>16200</v>
      </c>
      <c r="TMM1" t="s">
        <v>16201</v>
      </c>
      <c r="TMN1" t="s">
        <v>16202</v>
      </c>
      <c r="TMO1" t="s">
        <v>16203</v>
      </c>
      <c r="TMP1" t="s">
        <v>16204</v>
      </c>
      <c r="TMQ1" t="s">
        <v>16205</v>
      </c>
      <c r="TMR1" t="s">
        <v>16206</v>
      </c>
      <c r="TMS1" t="s">
        <v>16207</v>
      </c>
      <c r="TMT1" t="s">
        <v>16208</v>
      </c>
      <c r="TMU1" t="s">
        <v>16209</v>
      </c>
      <c r="TMV1" t="s">
        <v>16210</v>
      </c>
      <c r="TMW1" t="s">
        <v>16211</v>
      </c>
      <c r="TMX1" t="s">
        <v>16212</v>
      </c>
      <c r="TMY1" t="s">
        <v>16213</v>
      </c>
      <c r="TMZ1" t="s">
        <v>16214</v>
      </c>
      <c r="TNA1" t="s">
        <v>16215</v>
      </c>
      <c r="TNB1" t="s">
        <v>16216</v>
      </c>
      <c r="TNC1" t="s">
        <v>16217</v>
      </c>
      <c r="TND1" t="s">
        <v>16218</v>
      </c>
      <c r="TNE1" t="s">
        <v>16219</v>
      </c>
      <c r="TNF1" t="s">
        <v>16220</v>
      </c>
      <c r="TNG1" t="s">
        <v>16221</v>
      </c>
      <c r="TNH1" t="s">
        <v>16222</v>
      </c>
      <c r="TNI1" t="s">
        <v>16223</v>
      </c>
      <c r="TNJ1" t="s">
        <v>16224</v>
      </c>
      <c r="TNK1" t="s">
        <v>16225</v>
      </c>
      <c r="TNL1" t="s">
        <v>16226</v>
      </c>
      <c r="TNM1" t="s">
        <v>16227</v>
      </c>
      <c r="TNN1" t="s">
        <v>16228</v>
      </c>
      <c r="TNO1" t="s">
        <v>16229</v>
      </c>
      <c r="TNP1" t="s">
        <v>16230</v>
      </c>
      <c r="TNQ1" t="s">
        <v>16231</v>
      </c>
      <c r="TNR1" t="s">
        <v>16232</v>
      </c>
      <c r="TNS1" t="s">
        <v>16233</v>
      </c>
      <c r="TNT1" t="s">
        <v>16234</v>
      </c>
      <c r="TNU1" t="s">
        <v>16235</v>
      </c>
      <c r="TNV1" t="s">
        <v>16236</v>
      </c>
      <c r="TNW1" t="s">
        <v>16237</v>
      </c>
      <c r="TNX1" t="s">
        <v>16238</v>
      </c>
      <c r="TNY1" t="s">
        <v>16239</v>
      </c>
      <c r="TNZ1" t="s">
        <v>16240</v>
      </c>
      <c r="TOA1" t="s">
        <v>16241</v>
      </c>
      <c r="TOB1" t="s">
        <v>16242</v>
      </c>
      <c r="TOC1" t="s">
        <v>16243</v>
      </c>
      <c r="TOD1" t="s">
        <v>16244</v>
      </c>
      <c r="TOE1" t="s">
        <v>16245</v>
      </c>
      <c r="TOF1" t="s">
        <v>16246</v>
      </c>
      <c r="TOG1" t="s">
        <v>16247</v>
      </c>
      <c r="TOH1" t="s">
        <v>16248</v>
      </c>
      <c r="TOI1" t="s">
        <v>16249</v>
      </c>
      <c r="TOJ1" t="s">
        <v>16250</v>
      </c>
      <c r="TOK1" t="s">
        <v>16251</v>
      </c>
      <c r="TOL1" t="s">
        <v>16252</v>
      </c>
      <c r="TOM1" t="s">
        <v>16253</v>
      </c>
      <c r="TON1" t="s">
        <v>16254</v>
      </c>
      <c r="TOO1" t="s">
        <v>16255</v>
      </c>
      <c r="TOP1" t="s">
        <v>16256</v>
      </c>
      <c r="TOQ1" t="s">
        <v>16257</v>
      </c>
      <c r="TOR1" t="s">
        <v>16258</v>
      </c>
      <c r="TOS1" t="s">
        <v>16259</v>
      </c>
      <c r="TOT1" t="s">
        <v>16260</v>
      </c>
      <c r="TOU1" t="s">
        <v>16261</v>
      </c>
      <c r="TOV1" t="s">
        <v>16262</v>
      </c>
      <c r="TOW1" t="s">
        <v>16263</v>
      </c>
      <c r="TOX1" t="s">
        <v>16264</v>
      </c>
      <c r="TOY1" t="s">
        <v>16265</v>
      </c>
      <c r="TOZ1" t="s">
        <v>16266</v>
      </c>
      <c r="TPA1" t="s">
        <v>16267</v>
      </c>
      <c r="TPB1" t="s">
        <v>16268</v>
      </c>
      <c r="TPC1" t="s">
        <v>16269</v>
      </c>
      <c r="TPD1" t="s">
        <v>16270</v>
      </c>
      <c r="TPE1" t="s">
        <v>16271</v>
      </c>
      <c r="TPF1" t="s">
        <v>16272</v>
      </c>
      <c r="TPG1" t="s">
        <v>16273</v>
      </c>
      <c r="TPH1" t="s">
        <v>16274</v>
      </c>
      <c r="TPI1" t="s">
        <v>16275</v>
      </c>
      <c r="TPJ1" t="s">
        <v>16276</v>
      </c>
      <c r="TPK1" t="s">
        <v>16277</v>
      </c>
      <c r="TPL1" t="s">
        <v>16278</v>
      </c>
      <c r="TPM1" t="s">
        <v>16279</v>
      </c>
      <c r="TPN1" t="s">
        <v>16280</v>
      </c>
      <c r="TPO1" t="s">
        <v>16281</v>
      </c>
      <c r="TPP1" t="s">
        <v>16282</v>
      </c>
      <c r="TPQ1" t="s">
        <v>16283</v>
      </c>
      <c r="TPR1" t="s">
        <v>16284</v>
      </c>
      <c r="TPS1" t="s">
        <v>16285</v>
      </c>
      <c r="TPT1" t="s">
        <v>16286</v>
      </c>
      <c r="TPU1" t="s">
        <v>16287</v>
      </c>
      <c r="TPV1" t="s">
        <v>16288</v>
      </c>
      <c r="TPW1" t="s">
        <v>16289</v>
      </c>
      <c r="TPX1" t="s">
        <v>16290</v>
      </c>
      <c r="TPY1" t="s">
        <v>16291</v>
      </c>
      <c r="TPZ1" t="s">
        <v>16292</v>
      </c>
      <c r="TQA1" t="s">
        <v>16293</v>
      </c>
      <c r="TQB1" t="s">
        <v>16294</v>
      </c>
      <c r="TQC1" t="s">
        <v>16295</v>
      </c>
      <c r="TQD1" t="s">
        <v>16296</v>
      </c>
      <c r="TQE1" t="s">
        <v>16297</v>
      </c>
      <c r="TQF1" t="s">
        <v>16298</v>
      </c>
      <c r="TQG1" t="s">
        <v>16299</v>
      </c>
      <c r="TQH1" t="s">
        <v>16300</v>
      </c>
      <c r="TQI1" t="s">
        <v>16301</v>
      </c>
      <c r="TQJ1" t="s">
        <v>16302</v>
      </c>
      <c r="TQK1" t="s">
        <v>16303</v>
      </c>
      <c r="TQL1" t="s">
        <v>16304</v>
      </c>
      <c r="TQM1" t="s">
        <v>16305</v>
      </c>
      <c r="TQN1" t="s">
        <v>16306</v>
      </c>
      <c r="TQO1" t="s">
        <v>16307</v>
      </c>
      <c r="TQP1" t="s">
        <v>16308</v>
      </c>
      <c r="TQQ1" t="s">
        <v>16309</v>
      </c>
      <c r="TQR1" t="s">
        <v>16310</v>
      </c>
      <c r="TQS1" t="s">
        <v>16311</v>
      </c>
      <c r="TQT1" t="s">
        <v>16312</v>
      </c>
      <c r="TQU1" t="s">
        <v>16313</v>
      </c>
      <c r="TQV1" t="s">
        <v>16314</v>
      </c>
      <c r="TQW1" t="s">
        <v>16315</v>
      </c>
      <c r="TQX1" t="s">
        <v>16316</v>
      </c>
      <c r="TQY1" t="s">
        <v>16317</v>
      </c>
      <c r="TQZ1" t="s">
        <v>16318</v>
      </c>
      <c r="TRA1" t="s">
        <v>16319</v>
      </c>
      <c r="TRB1" t="s">
        <v>16320</v>
      </c>
      <c r="TRC1" t="s">
        <v>16321</v>
      </c>
      <c r="TRD1" t="s">
        <v>16322</v>
      </c>
      <c r="TRE1" t="s">
        <v>16323</v>
      </c>
      <c r="TRF1" t="s">
        <v>16324</v>
      </c>
      <c r="TRG1" t="s">
        <v>16325</v>
      </c>
      <c r="TRH1" t="s">
        <v>16326</v>
      </c>
      <c r="TRI1" t="s">
        <v>16327</v>
      </c>
      <c r="TRJ1" t="s">
        <v>16328</v>
      </c>
      <c r="TRK1" t="s">
        <v>16329</v>
      </c>
      <c r="TRL1" t="s">
        <v>16330</v>
      </c>
      <c r="TRM1" t="s">
        <v>16331</v>
      </c>
      <c r="TRN1" t="s">
        <v>16332</v>
      </c>
      <c r="TRO1" t="s">
        <v>16333</v>
      </c>
      <c r="TRP1" t="s">
        <v>16334</v>
      </c>
      <c r="TRQ1" t="s">
        <v>16335</v>
      </c>
      <c r="TRR1" t="s">
        <v>16336</v>
      </c>
      <c r="TRS1" t="s">
        <v>16337</v>
      </c>
      <c r="TRT1" t="s">
        <v>16338</v>
      </c>
      <c r="TRU1" t="s">
        <v>16339</v>
      </c>
      <c r="TRV1" t="s">
        <v>16340</v>
      </c>
      <c r="TRW1" t="s">
        <v>16341</v>
      </c>
      <c r="TRX1" t="s">
        <v>16342</v>
      </c>
      <c r="TRY1" t="s">
        <v>16343</v>
      </c>
      <c r="TRZ1" t="s">
        <v>16344</v>
      </c>
      <c r="TSA1" t="s">
        <v>16345</v>
      </c>
      <c r="TSB1" t="s">
        <v>16346</v>
      </c>
      <c r="TSC1" t="s">
        <v>16347</v>
      </c>
      <c r="TSD1" t="s">
        <v>16348</v>
      </c>
      <c r="TSE1" t="s">
        <v>16349</v>
      </c>
      <c r="TSF1" t="s">
        <v>16350</v>
      </c>
      <c r="TSG1" t="s">
        <v>16351</v>
      </c>
      <c r="TSH1" t="s">
        <v>16352</v>
      </c>
      <c r="TSI1" t="s">
        <v>16353</v>
      </c>
      <c r="TSJ1" t="s">
        <v>16354</v>
      </c>
      <c r="TSK1" t="s">
        <v>16355</v>
      </c>
      <c r="TSL1" t="s">
        <v>16356</v>
      </c>
      <c r="TSM1" t="s">
        <v>16357</v>
      </c>
      <c r="TSN1" t="s">
        <v>16358</v>
      </c>
      <c r="TSO1" t="s">
        <v>16359</v>
      </c>
      <c r="TSP1" t="s">
        <v>16360</v>
      </c>
      <c r="TSQ1" t="s">
        <v>16361</v>
      </c>
      <c r="TSR1" t="s">
        <v>16362</v>
      </c>
      <c r="TSS1" t="s">
        <v>16363</v>
      </c>
      <c r="TST1" t="s">
        <v>16364</v>
      </c>
      <c r="TSU1" t="s">
        <v>16365</v>
      </c>
      <c r="TSV1" t="s">
        <v>16366</v>
      </c>
      <c r="TSW1" t="s">
        <v>16367</v>
      </c>
      <c r="TSX1" t="s">
        <v>16368</v>
      </c>
      <c r="TSY1" t="s">
        <v>16369</v>
      </c>
      <c r="TSZ1" t="s">
        <v>16370</v>
      </c>
      <c r="TTA1" t="s">
        <v>16371</v>
      </c>
      <c r="TTB1" t="s">
        <v>16372</v>
      </c>
      <c r="TTC1" t="s">
        <v>16373</v>
      </c>
      <c r="TTD1" t="s">
        <v>16374</v>
      </c>
      <c r="TTE1" t="s">
        <v>16375</v>
      </c>
      <c r="TTF1" t="s">
        <v>16376</v>
      </c>
      <c r="TTG1" t="s">
        <v>16377</v>
      </c>
      <c r="TTH1" t="s">
        <v>16378</v>
      </c>
      <c r="TTI1" t="s">
        <v>16379</v>
      </c>
      <c r="TTJ1" t="s">
        <v>16380</v>
      </c>
      <c r="TTK1" t="s">
        <v>16381</v>
      </c>
      <c r="TTL1" t="s">
        <v>16382</v>
      </c>
      <c r="TTM1" t="s">
        <v>16383</v>
      </c>
      <c r="TTN1" t="s">
        <v>16384</v>
      </c>
      <c r="TTO1" t="s">
        <v>16385</v>
      </c>
      <c r="TTP1" t="s">
        <v>16386</v>
      </c>
      <c r="TTQ1" t="s">
        <v>16387</v>
      </c>
      <c r="TTR1" t="s">
        <v>16388</v>
      </c>
      <c r="TTS1" t="s">
        <v>16389</v>
      </c>
      <c r="TTT1" t="s">
        <v>16390</v>
      </c>
      <c r="TTU1" t="s">
        <v>16391</v>
      </c>
      <c r="TTV1" t="s">
        <v>16392</v>
      </c>
      <c r="TTW1" t="s">
        <v>16393</v>
      </c>
      <c r="TTX1" t="s">
        <v>16394</v>
      </c>
      <c r="TTY1" t="s">
        <v>16395</v>
      </c>
      <c r="TTZ1" t="s">
        <v>16396</v>
      </c>
      <c r="TUA1" t="s">
        <v>16397</v>
      </c>
      <c r="TUB1" t="s">
        <v>16398</v>
      </c>
      <c r="TUC1" t="s">
        <v>16399</v>
      </c>
      <c r="TUD1" t="s">
        <v>16400</v>
      </c>
      <c r="TUE1" t="s">
        <v>16401</v>
      </c>
      <c r="TUF1" t="s">
        <v>16402</v>
      </c>
      <c r="TUG1" t="s">
        <v>16403</v>
      </c>
      <c r="TUH1" t="s">
        <v>16404</v>
      </c>
      <c r="TUI1" t="s">
        <v>16405</v>
      </c>
      <c r="TUJ1" t="s">
        <v>16406</v>
      </c>
      <c r="TUK1" t="s">
        <v>16407</v>
      </c>
      <c r="TUL1" t="s">
        <v>16408</v>
      </c>
      <c r="TUM1" t="s">
        <v>16409</v>
      </c>
      <c r="TUN1" t="s">
        <v>16410</v>
      </c>
      <c r="TUO1" t="s">
        <v>16411</v>
      </c>
      <c r="TUP1" t="s">
        <v>16412</v>
      </c>
      <c r="TUQ1" t="s">
        <v>16413</v>
      </c>
      <c r="TUR1" t="s">
        <v>16414</v>
      </c>
      <c r="TUS1" t="s">
        <v>16415</v>
      </c>
      <c r="TUT1" t="s">
        <v>16416</v>
      </c>
      <c r="TUU1" t="s">
        <v>16417</v>
      </c>
      <c r="TUV1" t="s">
        <v>16418</v>
      </c>
      <c r="TUW1" t="s">
        <v>16419</v>
      </c>
      <c r="TUX1" t="s">
        <v>16420</v>
      </c>
      <c r="TUY1" t="s">
        <v>16421</v>
      </c>
      <c r="TUZ1" t="s">
        <v>16422</v>
      </c>
      <c r="TVA1" t="s">
        <v>16423</v>
      </c>
      <c r="TVB1" t="s">
        <v>16424</v>
      </c>
      <c r="TVC1" t="s">
        <v>16425</v>
      </c>
      <c r="TVD1" t="s">
        <v>16426</v>
      </c>
      <c r="TVE1" t="s">
        <v>16427</v>
      </c>
      <c r="TVF1" t="s">
        <v>16428</v>
      </c>
      <c r="TVG1" t="s">
        <v>16429</v>
      </c>
      <c r="TVH1" t="s">
        <v>16430</v>
      </c>
      <c r="TVI1" t="s">
        <v>16431</v>
      </c>
      <c r="TVJ1" t="s">
        <v>16432</v>
      </c>
      <c r="TVK1" t="s">
        <v>16433</v>
      </c>
      <c r="TVL1" t="s">
        <v>16434</v>
      </c>
      <c r="TVM1" t="s">
        <v>16435</v>
      </c>
      <c r="TVN1" t="s">
        <v>16436</v>
      </c>
      <c r="TVO1" t="s">
        <v>16437</v>
      </c>
      <c r="TVP1" t="s">
        <v>16438</v>
      </c>
      <c r="TVQ1" t="s">
        <v>16439</v>
      </c>
      <c r="TVR1" t="s">
        <v>16440</v>
      </c>
      <c r="TVS1" t="s">
        <v>16441</v>
      </c>
      <c r="TVT1" t="s">
        <v>16442</v>
      </c>
      <c r="TVU1" t="s">
        <v>16443</v>
      </c>
      <c r="TVV1" t="s">
        <v>16444</v>
      </c>
      <c r="TVW1" t="s">
        <v>16445</v>
      </c>
      <c r="TVX1" t="s">
        <v>16446</v>
      </c>
      <c r="TVY1" t="s">
        <v>16447</v>
      </c>
      <c r="TVZ1" t="s">
        <v>16448</v>
      </c>
      <c r="TWA1" t="s">
        <v>16449</v>
      </c>
      <c r="TWB1" t="s">
        <v>16450</v>
      </c>
      <c r="TWC1" t="s">
        <v>16451</v>
      </c>
      <c r="TWD1" t="s">
        <v>16452</v>
      </c>
      <c r="TWE1" t="s">
        <v>16453</v>
      </c>
      <c r="TWF1" t="s">
        <v>16454</v>
      </c>
      <c r="TWG1" t="s">
        <v>16455</v>
      </c>
      <c r="TWH1" t="s">
        <v>16456</v>
      </c>
      <c r="TWI1" t="s">
        <v>16457</v>
      </c>
      <c r="TWJ1" t="s">
        <v>16458</v>
      </c>
      <c r="TWK1" t="s">
        <v>16459</v>
      </c>
      <c r="TWL1" t="s">
        <v>16460</v>
      </c>
      <c r="TWM1" t="s">
        <v>16461</v>
      </c>
      <c r="TWN1" t="s">
        <v>16462</v>
      </c>
      <c r="TWO1" t="s">
        <v>16463</v>
      </c>
      <c r="TWP1" t="s">
        <v>16464</v>
      </c>
      <c r="TWQ1" t="s">
        <v>16465</v>
      </c>
      <c r="TWR1" t="s">
        <v>16466</v>
      </c>
      <c r="TWS1" t="s">
        <v>16467</v>
      </c>
      <c r="TWT1" t="s">
        <v>16468</v>
      </c>
      <c r="TWU1" t="s">
        <v>16469</v>
      </c>
      <c r="TWV1" t="s">
        <v>16470</v>
      </c>
      <c r="TWW1" t="s">
        <v>16471</v>
      </c>
      <c r="TWX1" t="s">
        <v>16472</v>
      </c>
      <c r="TWY1" t="s">
        <v>16473</v>
      </c>
      <c r="TWZ1" t="s">
        <v>16474</v>
      </c>
      <c r="TXA1" t="s">
        <v>16475</v>
      </c>
      <c r="TXB1" t="s">
        <v>16476</v>
      </c>
      <c r="TXC1" t="s">
        <v>16477</v>
      </c>
      <c r="TXD1" t="s">
        <v>16478</v>
      </c>
      <c r="TXE1" t="s">
        <v>16479</v>
      </c>
      <c r="TXF1" t="s">
        <v>16480</v>
      </c>
      <c r="TXG1" t="s">
        <v>16481</v>
      </c>
      <c r="TXH1" t="s">
        <v>16482</v>
      </c>
      <c r="TXI1" t="s">
        <v>16483</v>
      </c>
      <c r="TXJ1" t="s">
        <v>16484</v>
      </c>
      <c r="TXK1" t="s">
        <v>16485</v>
      </c>
      <c r="TXL1" t="s">
        <v>16486</v>
      </c>
      <c r="TXM1" t="s">
        <v>16487</v>
      </c>
      <c r="TXN1" t="s">
        <v>16488</v>
      </c>
      <c r="TXO1" t="s">
        <v>16489</v>
      </c>
      <c r="TXP1" t="s">
        <v>16490</v>
      </c>
      <c r="TXQ1" t="s">
        <v>16491</v>
      </c>
      <c r="TXR1" t="s">
        <v>16492</v>
      </c>
      <c r="TXS1" t="s">
        <v>16493</v>
      </c>
      <c r="TXT1" t="s">
        <v>16494</v>
      </c>
      <c r="TXU1" t="s">
        <v>16495</v>
      </c>
      <c r="TXV1" t="s">
        <v>16496</v>
      </c>
      <c r="TXW1" t="s">
        <v>16497</v>
      </c>
      <c r="TXX1" t="s">
        <v>16498</v>
      </c>
      <c r="TXY1" t="s">
        <v>16499</v>
      </c>
      <c r="TXZ1" t="s">
        <v>16500</v>
      </c>
      <c r="TYA1" t="s">
        <v>16501</v>
      </c>
      <c r="TYB1" t="s">
        <v>16502</v>
      </c>
      <c r="TYC1" t="s">
        <v>16503</v>
      </c>
      <c r="TYD1" t="s">
        <v>16504</v>
      </c>
      <c r="TYE1" t="s">
        <v>16505</v>
      </c>
      <c r="TYF1" t="s">
        <v>16506</v>
      </c>
      <c r="TYG1" t="s">
        <v>16507</v>
      </c>
      <c r="TYH1" t="s">
        <v>16508</v>
      </c>
      <c r="TYI1" t="s">
        <v>16509</v>
      </c>
      <c r="TYJ1" t="s">
        <v>16510</v>
      </c>
      <c r="TYK1" t="s">
        <v>16511</v>
      </c>
      <c r="TYL1" t="s">
        <v>16512</v>
      </c>
      <c r="TYM1" t="s">
        <v>16513</v>
      </c>
      <c r="TYN1" t="s">
        <v>16514</v>
      </c>
      <c r="TYO1" t="s">
        <v>16515</v>
      </c>
      <c r="TYP1" t="s">
        <v>16516</v>
      </c>
      <c r="TYQ1" t="s">
        <v>16517</v>
      </c>
      <c r="TYR1" t="s">
        <v>16518</v>
      </c>
      <c r="TYS1" t="s">
        <v>16519</v>
      </c>
      <c r="TYT1" t="s">
        <v>16520</v>
      </c>
      <c r="TYU1" t="s">
        <v>16521</v>
      </c>
      <c r="TYV1" t="s">
        <v>16522</v>
      </c>
      <c r="TYW1" t="s">
        <v>16523</v>
      </c>
      <c r="TYX1" t="s">
        <v>16524</v>
      </c>
      <c r="TYY1" t="s">
        <v>16525</v>
      </c>
      <c r="TYZ1" t="s">
        <v>16526</v>
      </c>
      <c r="TZA1" t="s">
        <v>16527</v>
      </c>
      <c r="TZB1" t="s">
        <v>16528</v>
      </c>
      <c r="TZC1" t="s">
        <v>16529</v>
      </c>
      <c r="TZD1" t="s">
        <v>16530</v>
      </c>
      <c r="TZE1" t="s">
        <v>16531</v>
      </c>
      <c r="TZF1" t="s">
        <v>16532</v>
      </c>
      <c r="TZG1" t="s">
        <v>16533</v>
      </c>
      <c r="TZH1" t="s">
        <v>16534</v>
      </c>
      <c r="TZI1" t="s">
        <v>16535</v>
      </c>
      <c r="TZJ1" t="s">
        <v>16536</v>
      </c>
      <c r="TZK1" t="s">
        <v>16537</v>
      </c>
      <c r="TZL1" t="s">
        <v>16538</v>
      </c>
      <c r="TZM1" t="s">
        <v>16539</v>
      </c>
      <c r="TZN1" t="s">
        <v>16540</v>
      </c>
      <c r="TZO1" t="s">
        <v>16541</v>
      </c>
      <c r="TZP1" t="s">
        <v>16542</v>
      </c>
      <c r="TZQ1" t="s">
        <v>16543</v>
      </c>
      <c r="TZR1" t="s">
        <v>16544</v>
      </c>
      <c r="TZS1" t="s">
        <v>16545</v>
      </c>
      <c r="TZT1" t="s">
        <v>16546</v>
      </c>
      <c r="TZU1" t="s">
        <v>16547</v>
      </c>
      <c r="TZV1" t="s">
        <v>16548</v>
      </c>
      <c r="TZW1" t="s">
        <v>16549</v>
      </c>
      <c r="TZX1" t="s">
        <v>16550</v>
      </c>
      <c r="TZY1" t="s">
        <v>16551</v>
      </c>
      <c r="TZZ1" t="s">
        <v>16552</v>
      </c>
      <c r="UAA1" t="s">
        <v>16553</v>
      </c>
      <c r="UAB1" t="s">
        <v>16554</v>
      </c>
      <c r="UAC1" t="s">
        <v>16555</v>
      </c>
      <c r="UAD1" t="s">
        <v>16556</v>
      </c>
      <c r="UAE1" t="s">
        <v>16557</v>
      </c>
      <c r="UAF1" t="s">
        <v>16558</v>
      </c>
      <c r="UAG1" t="s">
        <v>16559</v>
      </c>
      <c r="UAH1" t="s">
        <v>16560</v>
      </c>
      <c r="UAI1" t="s">
        <v>16561</v>
      </c>
      <c r="UAJ1" t="s">
        <v>16562</v>
      </c>
      <c r="UAK1" t="s">
        <v>16563</v>
      </c>
      <c r="UAL1" t="s">
        <v>16564</v>
      </c>
      <c r="UAM1" t="s">
        <v>16565</v>
      </c>
      <c r="UAN1" t="s">
        <v>16566</v>
      </c>
      <c r="UAO1" t="s">
        <v>16567</v>
      </c>
      <c r="UAP1" t="s">
        <v>16568</v>
      </c>
      <c r="UAQ1" t="s">
        <v>16569</v>
      </c>
      <c r="UAR1" t="s">
        <v>16570</v>
      </c>
      <c r="UAS1" t="s">
        <v>16571</v>
      </c>
      <c r="UAT1" t="s">
        <v>16572</v>
      </c>
      <c r="UAU1" t="s">
        <v>16573</v>
      </c>
      <c r="UAV1" t="s">
        <v>16574</v>
      </c>
      <c r="UAW1" t="s">
        <v>16575</v>
      </c>
      <c r="UAX1" t="s">
        <v>16576</v>
      </c>
      <c r="UAY1" t="s">
        <v>16577</v>
      </c>
      <c r="UAZ1" t="s">
        <v>16578</v>
      </c>
      <c r="UBA1" t="s">
        <v>16579</v>
      </c>
      <c r="UBB1" t="s">
        <v>16580</v>
      </c>
      <c r="UBC1" t="s">
        <v>16581</v>
      </c>
      <c r="UBD1" t="s">
        <v>16582</v>
      </c>
      <c r="UBE1" t="s">
        <v>16583</v>
      </c>
      <c r="UBF1" t="s">
        <v>16584</v>
      </c>
      <c r="UBG1" t="s">
        <v>16585</v>
      </c>
      <c r="UBH1" t="s">
        <v>16586</v>
      </c>
      <c r="UBI1" t="s">
        <v>16587</v>
      </c>
      <c r="UBJ1" t="s">
        <v>16588</v>
      </c>
      <c r="UBK1" t="s">
        <v>16589</v>
      </c>
      <c r="UBL1" t="s">
        <v>16590</v>
      </c>
      <c r="UBM1" t="s">
        <v>16591</v>
      </c>
      <c r="UBN1" t="s">
        <v>16592</v>
      </c>
      <c r="UBO1" t="s">
        <v>16593</v>
      </c>
      <c r="UBP1" t="s">
        <v>16594</v>
      </c>
      <c r="UBQ1" t="s">
        <v>16595</v>
      </c>
      <c r="UBR1" t="s">
        <v>16596</v>
      </c>
      <c r="UBS1" t="s">
        <v>16597</v>
      </c>
      <c r="UBT1" t="s">
        <v>16598</v>
      </c>
      <c r="UBU1" t="s">
        <v>16599</v>
      </c>
      <c r="UBV1" t="s">
        <v>16600</v>
      </c>
      <c r="UBW1" t="s">
        <v>16601</v>
      </c>
      <c r="UBX1" t="s">
        <v>16602</v>
      </c>
      <c r="UBY1" t="s">
        <v>16603</v>
      </c>
      <c r="UBZ1" t="s">
        <v>16604</v>
      </c>
      <c r="UCA1" t="s">
        <v>16605</v>
      </c>
      <c r="UCB1" t="s">
        <v>16606</v>
      </c>
      <c r="UCC1" t="s">
        <v>16607</v>
      </c>
      <c r="UCD1" t="s">
        <v>16608</v>
      </c>
      <c r="UCE1" t="s">
        <v>16609</v>
      </c>
      <c r="UCF1" t="s">
        <v>16610</v>
      </c>
      <c r="UCG1" t="s">
        <v>16611</v>
      </c>
      <c r="UCH1" t="s">
        <v>16612</v>
      </c>
      <c r="UCI1" t="s">
        <v>16613</v>
      </c>
      <c r="UCJ1" t="s">
        <v>16614</v>
      </c>
      <c r="UCK1" t="s">
        <v>16615</v>
      </c>
      <c r="UCL1" t="s">
        <v>16616</v>
      </c>
      <c r="UCM1" t="s">
        <v>16617</v>
      </c>
      <c r="UCN1" t="s">
        <v>16618</v>
      </c>
      <c r="UCO1" t="s">
        <v>16619</v>
      </c>
      <c r="UCP1" t="s">
        <v>16620</v>
      </c>
      <c r="UCQ1" t="s">
        <v>16621</v>
      </c>
      <c r="UCR1" t="s">
        <v>16622</v>
      </c>
      <c r="UCS1" t="s">
        <v>16623</v>
      </c>
      <c r="UCT1" t="s">
        <v>16624</v>
      </c>
      <c r="UCU1" t="s">
        <v>16625</v>
      </c>
      <c r="UCV1" t="s">
        <v>16626</v>
      </c>
      <c r="UCW1" t="s">
        <v>16627</v>
      </c>
      <c r="UCX1" t="s">
        <v>16628</v>
      </c>
      <c r="UCY1" t="s">
        <v>16629</v>
      </c>
      <c r="UCZ1" t="s">
        <v>16630</v>
      </c>
      <c r="UDA1" t="s">
        <v>16631</v>
      </c>
      <c r="UDB1" t="s">
        <v>16632</v>
      </c>
      <c r="UDC1" t="s">
        <v>16633</v>
      </c>
      <c r="UDD1" t="s">
        <v>16634</v>
      </c>
      <c r="UDE1" t="s">
        <v>16635</v>
      </c>
      <c r="UDF1" t="s">
        <v>16636</v>
      </c>
      <c r="UDG1" t="s">
        <v>16637</v>
      </c>
      <c r="UDH1" t="s">
        <v>16638</v>
      </c>
      <c r="UDI1" t="s">
        <v>16639</v>
      </c>
      <c r="UDJ1" t="s">
        <v>16640</v>
      </c>
      <c r="UDK1" t="s">
        <v>16641</v>
      </c>
      <c r="UDL1" t="s">
        <v>16642</v>
      </c>
      <c r="UDM1" t="s">
        <v>16643</v>
      </c>
      <c r="UDN1" t="s">
        <v>16644</v>
      </c>
      <c r="UDO1" t="s">
        <v>16645</v>
      </c>
      <c r="UDP1" t="s">
        <v>16646</v>
      </c>
      <c r="UDQ1" t="s">
        <v>16647</v>
      </c>
      <c r="UDR1" t="s">
        <v>16648</v>
      </c>
      <c r="UDS1" t="s">
        <v>16649</v>
      </c>
      <c r="UDT1" t="s">
        <v>16650</v>
      </c>
      <c r="UDU1" t="s">
        <v>16651</v>
      </c>
      <c r="UDV1" t="s">
        <v>16652</v>
      </c>
      <c r="UDW1" t="s">
        <v>16653</v>
      </c>
      <c r="UDX1" t="s">
        <v>16654</v>
      </c>
      <c r="UDY1" t="s">
        <v>16655</v>
      </c>
      <c r="UDZ1" t="s">
        <v>16656</v>
      </c>
      <c r="UEA1" t="s">
        <v>16657</v>
      </c>
      <c r="UEB1" t="s">
        <v>16658</v>
      </c>
      <c r="UEC1" t="s">
        <v>16659</v>
      </c>
      <c r="UED1" t="s">
        <v>16660</v>
      </c>
      <c r="UEE1" t="s">
        <v>16661</v>
      </c>
      <c r="UEF1" t="s">
        <v>16662</v>
      </c>
      <c r="UEG1" t="s">
        <v>16663</v>
      </c>
      <c r="UEH1" t="s">
        <v>16664</v>
      </c>
      <c r="UEI1" t="s">
        <v>16665</v>
      </c>
      <c r="UEJ1" t="s">
        <v>16666</v>
      </c>
      <c r="UEK1" t="s">
        <v>16667</v>
      </c>
      <c r="UEL1" t="s">
        <v>16668</v>
      </c>
      <c r="UEM1" t="s">
        <v>16669</v>
      </c>
      <c r="UEN1" t="s">
        <v>16670</v>
      </c>
      <c r="UEO1" t="s">
        <v>16671</v>
      </c>
      <c r="UEP1" t="s">
        <v>16672</v>
      </c>
      <c r="UEQ1" t="s">
        <v>16673</v>
      </c>
      <c r="UER1" t="s">
        <v>16674</v>
      </c>
      <c r="UES1" t="s">
        <v>16675</v>
      </c>
      <c r="UET1" t="s">
        <v>16676</v>
      </c>
      <c r="UEU1" t="s">
        <v>16677</v>
      </c>
      <c r="UEV1" t="s">
        <v>16678</v>
      </c>
      <c r="UEW1" t="s">
        <v>16679</v>
      </c>
      <c r="UEX1" t="s">
        <v>16680</v>
      </c>
      <c r="UEY1" t="s">
        <v>16681</v>
      </c>
      <c r="UEZ1" t="s">
        <v>16682</v>
      </c>
      <c r="UFA1" t="s">
        <v>16683</v>
      </c>
      <c r="UFB1" t="s">
        <v>16684</v>
      </c>
      <c r="UFC1" t="s">
        <v>16685</v>
      </c>
      <c r="UFD1" t="s">
        <v>16686</v>
      </c>
      <c r="UFE1" t="s">
        <v>16687</v>
      </c>
      <c r="UFF1" t="s">
        <v>16688</v>
      </c>
      <c r="UFG1" t="s">
        <v>16689</v>
      </c>
      <c r="UFH1" t="s">
        <v>16690</v>
      </c>
      <c r="UFI1" t="s">
        <v>16691</v>
      </c>
      <c r="UFJ1" t="s">
        <v>16692</v>
      </c>
      <c r="UFK1" t="s">
        <v>16693</v>
      </c>
      <c r="UFL1" t="s">
        <v>16694</v>
      </c>
      <c r="UFM1" t="s">
        <v>16695</v>
      </c>
      <c r="UFN1" t="s">
        <v>16696</v>
      </c>
      <c r="UFO1" t="s">
        <v>16697</v>
      </c>
      <c r="UFP1" t="s">
        <v>16698</v>
      </c>
      <c r="UFQ1" t="s">
        <v>16699</v>
      </c>
      <c r="UFR1" t="s">
        <v>16700</v>
      </c>
      <c r="UFS1" t="s">
        <v>16701</v>
      </c>
      <c r="UFT1" t="s">
        <v>16702</v>
      </c>
      <c r="UFU1" t="s">
        <v>16703</v>
      </c>
      <c r="UFV1" t="s">
        <v>16704</v>
      </c>
      <c r="UFW1" t="s">
        <v>16705</v>
      </c>
      <c r="UFX1" t="s">
        <v>16706</v>
      </c>
      <c r="UFY1" t="s">
        <v>16707</v>
      </c>
      <c r="UFZ1" t="s">
        <v>16708</v>
      </c>
      <c r="UGA1" t="s">
        <v>16709</v>
      </c>
      <c r="UGB1" t="s">
        <v>16710</v>
      </c>
      <c r="UGC1" t="s">
        <v>16711</v>
      </c>
      <c r="UGD1" t="s">
        <v>16712</v>
      </c>
      <c r="UGE1" t="s">
        <v>16713</v>
      </c>
      <c r="UGF1" t="s">
        <v>16714</v>
      </c>
      <c r="UGG1" t="s">
        <v>16715</v>
      </c>
      <c r="UGH1" t="s">
        <v>16716</v>
      </c>
      <c r="UGI1" t="s">
        <v>16717</v>
      </c>
      <c r="UGJ1" t="s">
        <v>16718</v>
      </c>
      <c r="UGK1" t="s">
        <v>16719</v>
      </c>
      <c r="UGL1" t="s">
        <v>16720</v>
      </c>
      <c r="UGM1" t="s">
        <v>16721</v>
      </c>
      <c r="UGN1" t="s">
        <v>16722</v>
      </c>
      <c r="UGO1" t="s">
        <v>16723</v>
      </c>
      <c r="UGP1" t="s">
        <v>16724</v>
      </c>
      <c r="UGQ1" t="s">
        <v>16725</v>
      </c>
      <c r="UGR1" t="s">
        <v>16726</v>
      </c>
      <c r="UGS1" t="s">
        <v>16727</v>
      </c>
      <c r="UGT1" t="s">
        <v>16728</v>
      </c>
      <c r="UGU1" t="s">
        <v>16729</v>
      </c>
      <c r="UGV1" t="s">
        <v>16730</v>
      </c>
      <c r="UGW1" t="s">
        <v>16731</v>
      </c>
      <c r="UGX1" t="s">
        <v>16732</v>
      </c>
      <c r="UGY1" t="s">
        <v>16733</v>
      </c>
      <c r="UGZ1" t="s">
        <v>16734</v>
      </c>
      <c r="UHA1" t="s">
        <v>16735</v>
      </c>
      <c r="UHB1" t="s">
        <v>16736</v>
      </c>
      <c r="UHC1" t="s">
        <v>16737</v>
      </c>
      <c r="UHD1" t="s">
        <v>16738</v>
      </c>
      <c r="UHE1" t="s">
        <v>16739</v>
      </c>
      <c r="UHF1" t="s">
        <v>16740</v>
      </c>
      <c r="UHG1" t="s">
        <v>16741</v>
      </c>
      <c r="UHH1" t="s">
        <v>16742</v>
      </c>
      <c r="UHI1" t="s">
        <v>16743</v>
      </c>
      <c r="UHJ1" t="s">
        <v>16744</v>
      </c>
      <c r="UHK1" t="s">
        <v>16745</v>
      </c>
      <c r="UHL1" t="s">
        <v>16746</v>
      </c>
      <c r="UHM1" t="s">
        <v>16747</v>
      </c>
      <c r="UHN1" t="s">
        <v>16748</v>
      </c>
      <c r="UHO1" t="s">
        <v>16749</v>
      </c>
      <c r="UHP1" t="s">
        <v>16750</v>
      </c>
      <c r="UHQ1" t="s">
        <v>16751</v>
      </c>
      <c r="UHR1" t="s">
        <v>16752</v>
      </c>
      <c r="UHS1" t="s">
        <v>16753</v>
      </c>
      <c r="UHT1" t="s">
        <v>16754</v>
      </c>
      <c r="UHU1" t="s">
        <v>16755</v>
      </c>
      <c r="UHV1" t="s">
        <v>16756</v>
      </c>
      <c r="UHW1" t="s">
        <v>16757</v>
      </c>
      <c r="UHX1" t="s">
        <v>16758</v>
      </c>
      <c r="UHY1" t="s">
        <v>16759</v>
      </c>
      <c r="UHZ1" t="s">
        <v>16760</v>
      </c>
      <c r="UIA1" t="s">
        <v>16761</v>
      </c>
      <c r="UIB1" t="s">
        <v>16762</v>
      </c>
      <c r="UIC1" t="s">
        <v>16763</v>
      </c>
      <c r="UID1" t="s">
        <v>16764</v>
      </c>
      <c r="UIE1" t="s">
        <v>16765</v>
      </c>
      <c r="UIF1" t="s">
        <v>16766</v>
      </c>
      <c r="UIG1" t="s">
        <v>16767</v>
      </c>
      <c r="UIH1" t="s">
        <v>16768</v>
      </c>
      <c r="UII1" t="s">
        <v>16769</v>
      </c>
      <c r="UIJ1" t="s">
        <v>16770</v>
      </c>
      <c r="UIK1" t="s">
        <v>16771</v>
      </c>
      <c r="UIL1" t="s">
        <v>16772</v>
      </c>
      <c r="UIM1" t="s">
        <v>16773</v>
      </c>
      <c r="UIN1" t="s">
        <v>16774</v>
      </c>
      <c r="UIO1" t="s">
        <v>16775</v>
      </c>
      <c r="UIP1" t="s">
        <v>16776</v>
      </c>
      <c r="UIQ1" t="s">
        <v>16777</v>
      </c>
      <c r="UIR1" t="s">
        <v>16778</v>
      </c>
      <c r="UIS1" t="s">
        <v>16779</v>
      </c>
      <c r="UIT1" t="s">
        <v>16780</v>
      </c>
      <c r="UIU1" t="s">
        <v>16781</v>
      </c>
      <c r="UIV1" t="s">
        <v>16782</v>
      </c>
      <c r="UIW1" t="s">
        <v>16783</v>
      </c>
      <c r="UIX1" t="s">
        <v>16784</v>
      </c>
      <c r="UIY1" t="s">
        <v>16785</v>
      </c>
      <c r="UIZ1" t="s">
        <v>16786</v>
      </c>
      <c r="UJA1" t="s">
        <v>16787</v>
      </c>
      <c r="UJB1" t="s">
        <v>16788</v>
      </c>
      <c r="UJC1" t="s">
        <v>16789</v>
      </c>
      <c r="UJD1" t="s">
        <v>16790</v>
      </c>
      <c r="UJE1" t="s">
        <v>16791</v>
      </c>
      <c r="UJF1" t="s">
        <v>16792</v>
      </c>
      <c r="UJG1" t="s">
        <v>16793</v>
      </c>
      <c r="UJH1" t="s">
        <v>16794</v>
      </c>
      <c r="UJI1" t="s">
        <v>16795</v>
      </c>
      <c r="UJJ1" t="s">
        <v>16796</v>
      </c>
      <c r="UJK1" t="s">
        <v>16797</v>
      </c>
      <c r="UJL1" t="s">
        <v>16798</v>
      </c>
      <c r="UJM1" t="s">
        <v>16799</v>
      </c>
      <c r="UJN1" t="s">
        <v>16800</v>
      </c>
      <c r="UJO1" t="s">
        <v>16801</v>
      </c>
      <c r="UJP1" t="s">
        <v>16802</v>
      </c>
      <c r="UJQ1" t="s">
        <v>16803</v>
      </c>
      <c r="UJR1" t="s">
        <v>16804</v>
      </c>
      <c r="UJS1" t="s">
        <v>16805</v>
      </c>
      <c r="UJT1" t="s">
        <v>16806</v>
      </c>
      <c r="UJU1" t="s">
        <v>16807</v>
      </c>
      <c r="UJV1" t="s">
        <v>16808</v>
      </c>
      <c r="UJW1" t="s">
        <v>16809</v>
      </c>
      <c r="UJX1" t="s">
        <v>16810</v>
      </c>
      <c r="UJY1" t="s">
        <v>16811</v>
      </c>
      <c r="UJZ1" t="s">
        <v>16812</v>
      </c>
      <c r="UKA1" t="s">
        <v>16813</v>
      </c>
      <c r="UKB1" t="s">
        <v>16814</v>
      </c>
      <c r="UKC1" t="s">
        <v>16815</v>
      </c>
      <c r="UKD1" t="s">
        <v>16816</v>
      </c>
      <c r="UKE1" t="s">
        <v>16817</v>
      </c>
      <c r="UKF1" t="s">
        <v>16818</v>
      </c>
      <c r="UKG1" t="s">
        <v>16819</v>
      </c>
      <c r="UKH1" t="s">
        <v>16820</v>
      </c>
      <c r="UKI1" t="s">
        <v>16821</v>
      </c>
      <c r="UKJ1" t="s">
        <v>16822</v>
      </c>
      <c r="UKK1" t="s">
        <v>16823</v>
      </c>
      <c r="UKL1" t="s">
        <v>16824</v>
      </c>
      <c r="UKM1" t="s">
        <v>16825</v>
      </c>
      <c r="UKN1" t="s">
        <v>16826</v>
      </c>
      <c r="UKO1" t="s">
        <v>16827</v>
      </c>
      <c r="UKP1" t="s">
        <v>16828</v>
      </c>
      <c r="UKQ1" t="s">
        <v>16829</v>
      </c>
      <c r="UKR1" t="s">
        <v>16830</v>
      </c>
      <c r="UKS1" t="s">
        <v>16831</v>
      </c>
      <c r="UKT1" t="s">
        <v>16832</v>
      </c>
      <c r="UKU1" t="s">
        <v>16833</v>
      </c>
      <c r="UKV1" t="s">
        <v>16834</v>
      </c>
      <c r="UKW1" t="s">
        <v>16835</v>
      </c>
      <c r="UKX1" t="s">
        <v>16836</v>
      </c>
      <c r="UKY1" t="s">
        <v>16837</v>
      </c>
      <c r="UKZ1" t="s">
        <v>16838</v>
      </c>
      <c r="ULA1" t="s">
        <v>16839</v>
      </c>
      <c r="ULB1" t="s">
        <v>16840</v>
      </c>
      <c r="ULC1" t="s">
        <v>16841</v>
      </c>
      <c r="ULD1" t="s">
        <v>16842</v>
      </c>
      <c r="ULE1" t="s">
        <v>16843</v>
      </c>
      <c r="ULF1" t="s">
        <v>16844</v>
      </c>
      <c r="ULG1" t="s">
        <v>16845</v>
      </c>
      <c r="ULH1" t="s">
        <v>16846</v>
      </c>
      <c r="ULI1" t="s">
        <v>16847</v>
      </c>
      <c r="ULJ1" t="s">
        <v>16848</v>
      </c>
      <c r="ULK1" t="s">
        <v>16849</v>
      </c>
      <c r="ULL1" t="s">
        <v>16850</v>
      </c>
      <c r="ULM1" t="s">
        <v>16851</v>
      </c>
      <c r="ULN1" t="s">
        <v>16852</v>
      </c>
      <c r="ULO1" t="s">
        <v>16853</v>
      </c>
      <c r="ULP1" t="s">
        <v>16854</v>
      </c>
      <c r="ULQ1" t="s">
        <v>16855</v>
      </c>
      <c r="ULR1" t="s">
        <v>16856</v>
      </c>
      <c r="ULS1" t="s">
        <v>16857</v>
      </c>
      <c r="ULT1" t="s">
        <v>16858</v>
      </c>
      <c r="ULU1" t="s">
        <v>16859</v>
      </c>
      <c r="ULV1" t="s">
        <v>16860</v>
      </c>
      <c r="ULW1" t="s">
        <v>16861</v>
      </c>
      <c r="ULX1" t="s">
        <v>16862</v>
      </c>
      <c r="ULY1" t="s">
        <v>16863</v>
      </c>
      <c r="ULZ1" t="s">
        <v>16864</v>
      </c>
      <c r="UMA1" t="s">
        <v>16865</v>
      </c>
      <c r="UMB1" t="s">
        <v>16866</v>
      </c>
      <c r="UMC1" t="s">
        <v>16867</v>
      </c>
      <c r="UMD1" t="s">
        <v>16868</v>
      </c>
      <c r="UME1" t="s">
        <v>16869</v>
      </c>
      <c r="UMF1" t="s">
        <v>16870</v>
      </c>
      <c r="UMG1" t="s">
        <v>16871</v>
      </c>
      <c r="UMH1" t="s">
        <v>16872</v>
      </c>
      <c r="UMI1" t="s">
        <v>16873</v>
      </c>
      <c r="UMJ1" t="s">
        <v>16874</v>
      </c>
      <c r="UMK1" t="s">
        <v>16875</v>
      </c>
      <c r="UML1" t="s">
        <v>16876</v>
      </c>
      <c r="UMM1" t="s">
        <v>16877</v>
      </c>
      <c r="UMN1" t="s">
        <v>16878</v>
      </c>
      <c r="UMO1" t="s">
        <v>16879</v>
      </c>
      <c r="UMP1" t="s">
        <v>16880</v>
      </c>
      <c r="UMQ1" t="s">
        <v>16881</v>
      </c>
      <c r="UMR1" t="s">
        <v>16882</v>
      </c>
      <c r="UMS1" t="s">
        <v>16883</v>
      </c>
      <c r="UMT1" t="s">
        <v>16884</v>
      </c>
      <c r="UMU1" t="s">
        <v>16885</v>
      </c>
      <c r="UMV1" t="s">
        <v>16886</v>
      </c>
      <c r="UMW1" t="s">
        <v>16887</v>
      </c>
      <c r="UMX1" t="s">
        <v>16888</v>
      </c>
      <c r="UMY1" t="s">
        <v>16889</v>
      </c>
      <c r="UMZ1" t="s">
        <v>16890</v>
      </c>
      <c r="UNA1" t="s">
        <v>16891</v>
      </c>
      <c r="UNB1" t="s">
        <v>16892</v>
      </c>
      <c r="UNC1" t="s">
        <v>16893</v>
      </c>
      <c r="UND1" t="s">
        <v>16894</v>
      </c>
      <c r="UNE1" t="s">
        <v>16895</v>
      </c>
      <c r="UNF1" t="s">
        <v>16896</v>
      </c>
      <c r="UNG1" t="s">
        <v>16897</v>
      </c>
      <c r="UNH1" t="s">
        <v>16898</v>
      </c>
      <c r="UNI1" t="s">
        <v>16899</v>
      </c>
      <c r="UNJ1" t="s">
        <v>16900</v>
      </c>
      <c r="UNK1" t="s">
        <v>16901</v>
      </c>
      <c r="UNL1" t="s">
        <v>16902</v>
      </c>
      <c r="UNM1" t="s">
        <v>16903</v>
      </c>
      <c r="UNN1" t="s">
        <v>16904</v>
      </c>
      <c r="UNO1" t="s">
        <v>16905</v>
      </c>
      <c r="UNP1" t="s">
        <v>16906</v>
      </c>
      <c r="UNQ1" t="s">
        <v>16907</v>
      </c>
      <c r="UNR1" t="s">
        <v>16908</v>
      </c>
      <c r="UNS1" t="s">
        <v>16909</v>
      </c>
      <c r="UNT1" t="s">
        <v>16910</v>
      </c>
      <c r="UNU1" t="s">
        <v>16911</v>
      </c>
      <c r="UNV1" t="s">
        <v>16912</v>
      </c>
      <c r="UNW1" t="s">
        <v>16913</v>
      </c>
      <c r="UNX1" t="s">
        <v>16914</v>
      </c>
      <c r="UNY1" t="s">
        <v>16915</v>
      </c>
      <c r="UNZ1" t="s">
        <v>16916</v>
      </c>
      <c r="UOA1" t="s">
        <v>16917</v>
      </c>
      <c r="UOB1" t="s">
        <v>16918</v>
      </c>
      <c r="UOC1" t="s">
        <v>16919</v>
      </c>
      <c r="UOD1" t="s">
        <v>16920</v>
      </c>
      <c r="UOE1" t="s">
        <v>16921</v>
      </c>
      <c r="UOF1" t="s">
        <v>16922</v>
      </c>
      <c r="UOG1" t="s">
        <v>16923</v>
      </c>
      <c r="UOH1" t="s">
        <v>16924</v>
      </c>
      <c r="UOI1" t="s">
        <v>16925</v>
      </c>
      <c r="UOJ1" t="s">
        <v>16926</v>
      </c>
      <c r="UOK1" t="s">
        <v>16927</v>
      </c>
      <c r="UOL1" t="s">
        <v>16928</v>
      </c>
      <c r="UOM1" t="s">
        <v>16929</v>
      </c>
      <c r="UON1" t="s">
        <v>16930</v>
      </c>
      <c r="UOO1" t="s">
        <v>16931</v>
      </c>
      <c r="UOP1" t="s">
        <v>16932</v>
      </c>
      <c r="UOQ1" t="s">
        <v>16933</v>
      </c>
      <c r="UOR1" t="s">
        <v>16934</v>
      </c>
      <c r="UOS1" t="s">
        <v>16935</v>
      </c>
      <c r="UOT1" t="s">
        <v>16936</v>
      </c>
      <c r="UOU1" t="s">
        <v>16937</v>
      </c>
      <c r="UOV1" t="s">
        <v>16938</v>
      </c>
      <c r="UOW1" t="s">
        <v>16939</v>
      </c>
      <c r="UOX1" t="s">
        <v>16940</v>
      </c>
      <c r="UOY1" t="s">
        <v>16941</v>
      </c>
      <c r="UOZ1" t="s">
        <v>16942</v>
      </c>
      <c r="UPA1" t="s">
        <v>16943</v>
      </c>
      <c r="UPB1" t="s">
        <v>16944</v>
      </c>
      <c r="UPC1" t="s">
        <v>16945</v>
      </c>
      <c r="UPD1" t="s">
        <v>16946</v>
      </c>
      <c r="UPE1" t="s">
        <v>16947</v>
      </c>
      <c r="UPF1" t="s">
        <v>16948</v>
      </c>
      <c r="UPG1" t="s">
        <v>16949</v>
      </c>
      <c r="UPH1" t="s">
        <v>16950</v>
      </c>
      <c r="UPI1" t="s">
        <v>16951</v>
      </c>
      <c r="UPJ1" t="s">
        <v>16952</v>
      </c>
      <c r="UPK1" t="s">
        <v>16953</v>
      </c>
      <c r="UPL1" t="s">
        <v>16954</v>
      </c>
      <c r="UPM1" t="s">
        <v>16955</v>
      </c>
      <c r="UPN1" t="s">
        <v>16956</v>
      </c>
      <c r="UPO1" t="s">
        <v>16957</v>
      </c>
      <c r="UPP1" t="s">
        <v>16958</v>
      </c>
      <c r="UPQ1" t="s">
        <v>16959</v>
      </c>
      <c r="UPR1" t="s">
        <v>16960</v>
      </c>
      <c r="UPS1" t="s">
        <v>16961</v>
      </c>
      <c r="UPT1" t="s">
        <v>16962</v>
      </c>
      <c r="UPU1" t="s">
        <v>16963</v>
      </c>
      <c r="UPV1" t="s">
        <v>16964</v>
      </c>
      <c r="UPW1" t="s">
        <v>16965</v>
      </c>
      <c r="UPX1" t="s">
        <v>16966</v>
      </c>
      <c r="UPY1" t="s">
        <v>16967</v>
      </c>
      <c r="UPZ1" t="s">
        <v>16968</v>
      </c>
      <c r="UQA1" t="s">
        <v>16969</v>
      </c>
      <c r="UQB1" t="s">
        <v>16970</v>
      </c>
      <c r="UQC1" t="s">
        <v>16971</v>
      </c>
      <c r="UQD1" t="s">
        <v>16972</v>
      </c>
      <c r="UQE1" t="s">
        <v>16973</v>
      </c>
      <c r="UQF1" t="s">
        <v>16974</v>
      </c>
      <c r="UQG1" t="s">
        <v>16975</v>
      </c>
      <c r="UQH1" t="s">
        <v>16976</v>
      </c>
      <c r="UQI1" t="s">
        <v>16977</v>
      </c>
      <c r="UQJ1" t="s">
        <v>16978</v>
      </c>
      <c r="UQK1" t="s">
        <v>16979</v>
      </c>
      <c r="UQL1" t="s">
        <v>16980</v>
      </c>
      <c r="UQM1" t="s">
        <v>16981</v>
      </c>
      <c r="UQN1" t="s">
        <v>16982</v>
      </c>
      <c r="UQO1" t="s">
        <v>16983</v>
      </c>
      <c r="UQP1" t="s">
        <v>16984</v>
      </c>
      <c r="UQQ1" t="s">
        <v>16985</v>
      </c>
      <c r="UQR1" t="s">
        <v>16986</v>
      </c>
      <c r="UQS1" t="s">
        <v>16987</v>
      </c>
      <c r="UQT1" t="s">
        <v>16988</v>
      </c>
      <c r="UQU1" t="s">
        <v>16989</v>
      </c>
      <c r="UQV1" t="s">
        <v>16990</v>
      </c>
      <c r="UQW1" t="s">
        <v>16991</v>
      </c>
      <c r="UQX1" t="s">
        <v>16992</v>
      </c>
      <c r="UQY1" t="s">
        <v>16993</v>
      </c>
      <c r="UQZ1" t="s">
        <v>16994</v>
      </c>
      <c r="URA1" t="s">
        <v>16995</v>
      </c>
      <c r="URB1" t="s">
        <v>16996</v>
      </c>
      <c r="URC1" t="s">
        <v>16997</v>
      </c>
      <c r="URD1" t="s">
        <v>16998</v>
      </c>
      <c r="URE1" t="s">
        <v>16999</v>
      </c>
      <c r="URF1" t="s">
        <v>17000</v>
      </c>
      <c r="URG1" t="s">
        <v>17001</v>
      </c>
      <c r="URH1" t="s">
        <v>17002</v>
      </c>
      <c r="URI1" t="s">
        <v>17003</v>
      </c>
      <c r="URJ1" t="s">
        <v>17004</v>
      </c>
      <c r="URK1" t="s">
        <v>17005</v>
      </c>
      <c r="URL1" t="s">
        <v>17006</v>
      </c>
      <c r="URM1" t="s">
        <v>17007</v>
      </c>
      <c r="URN1" t="s">
        <v>17008</v>
      </c>
      <c r="URO1" t="s">
        <v>17009</v>
      </c>
      <c r="URP1" t="s">
        <v>17010</v>
      </c>
      <c r="URQ1" t="s">
        <v>17011</v>
      </c>
      <c r="URR1" t="s">
        <v>17012</v>
      </c>
      <c r="URS1" t="s">
        <v>17013</v>
      </c>
      <c r="URT1" t="s">
        <v>17014</v>
      </c>
      <c r="URU1" t="s">
        <v>17015</v>
      </c>
      <c r="URV1" t="s">
        <v>17016</v>
      </c>
      <c r="URW1" t="s">
        <v>17017</v>
      </c>
      <c r="URX1" t="s">
        <v>17018</v>
      </c>
      <c r="URY1" t="s">
        <v>17019</v>
      </c>
      <c r="URZ1" t="s">
        <v>17020</v>
      </c>
      <c r="USA1" t="s">
        <v>17021</v>
      </c>
      <c r="USB1" t="s">
        <v>17022</v>
      </c>
      <c r="USC1" t="s">
        <v>17023</v>
      </c>
      <c r="USD1" t="s">
        <v>17024</v>
      </c>
      <c r="USE1" t="s">
        <v>17025</v>
      </c>
      <c r="USF1" t="s">
        <v>17026</v>
      </c>
      <c r="USG1" t="s">
        <v>17027</v>
      </c>
      <c r="USH1" t="s">
        <v>17028</v>
      </c>
      <c r="USI1" t="s">
        <v>17029</v>
      </c>
      <c r="USJ1" t="s">
        <v>17030</v>
      </c>
      <c r="USK1" t="s">
        <v>17031</v>
      </c>
      <c r="USL1" t="s">
        <v>17032</v>
      </c>
      <c r="USM1" t="s">
        <v>17033</v>
      </c>
      <c r="USN1" t="s">
        <v>17034</v>
      </c>
      <c r="USO1" t="s">
        <v>17035</v>
      </c>
      <c r="USP1" t="s">
        <v>17036</v>
      </c>
      <c r="USQ1" t="s">
        <v>17037</v>
      </c>
      <c r="USR1" t="s">
        <v>17038</v>
      </c>
      <c r="USS1" t="s">
        <v>17039</v>
      </c>
      <c r="UST1" t="s">
        <v>17040</v>
      </c>
      <c r="USU1" t="s">
        <v>17041</v>
      </c>
      <c r="USV1" t="s">
        <v>17042</v>
      </c>
      <c r="USW1" t="s">
        <v>17043</v>
      </c>
      <c r="USX1" t="s">
        <v>17044</v>
      </c>
      <c r="USY1" t="s">
        <v>17045</v>
      </c>
      <c r="USZ1" t="s">
        <v>17046</v>
      </c>
      <c r="UTA1" t="s">
        <v>17047</v>
      </c>
      <c r="UTB1" t="s">
        <v>17048</v>
      </c>
      <c r="UTC1" t="s">
        <v>17049</v>
      </c>
      <c r="UTD1" t="s">
        <v>17050</v>
      </c>
      <c r="UTE1" t="s">
        <v>17051</v>
      </c>
      <c r="UTF1" t="s">
        <v>17052</v>
      </c>
      <c r="UTG1" t="s">
        <v>17053</v>
      </c>
      <c r="UTH1" t="s">
        <v>17054</v>
      </c>
      <c r="UTI1" t="s">
        <v>17055</v>
      </c>
      <c r="UTJ1" t="s">
        <v>17056</v>
      </c>
      <c r="UTK1" t="s">
        <v>17057</v>
      </c>
      <c r="UTL1" t="s">
        <v>17058</v>
      </c>
      <c r="UTM1" t="s">
        <v>17059</v>
      </c>
      <c r="UTN1" t="s">
        <v>17060</v>
      </c>
      <c r="UTO1" t="s">
        <v>17061</v>
      </c>
      <c r="UTP1" t="s">
        <v>17062</v>
      </c>
      <c r="UTQ1" t="s">
        <v>17063</v>
      </c>
      <c r="UTR1" t="s">
        <v>17064</v>
      </c>
      <c r="UTS1" t="s">
        <v>17065</v>
      </c>
      <c r="UTT1" t="s">
        <v>17066</v>
      </c>
      <c r="UTU1" t="s">
        <v>17067</v>
      </c>
      <c r="UTV1" t="s">
        <v>17068</v>
      </c>
      <c r="UTW1" t="s">
        <v>17069</v>
      </c>
      <c r="UTX1" t="s">
        <v>17070</v>
      </c>
      <c r="UTY1" t="s">
        <v>17071</v>
      </c>
      <c r="UTZ1" t="s">
        <v>17072</v>
      </c>
      <c r="UUA1" t="s">
        <v>17073</v>
      </c>
      <c r="UUB1" t="s">
        <v>17074</v>
      </c>
      <c r="UUC1" t="s">
        <v>17075</v>
      </c>
      <c r="UUD1" t="s">
        <v>17076</v>
      </c>
      <c r="UUE1" t="s">
        <v>17077</v>
      </c>
      <c r="UUF1" t="s">
        <v>17078</v>
      </c>
      <c r="UUG1" t="s">
        <v>17079</v>
      </c>
      <c r="UUH1" t="s">
        <v>17080</v>
      </c>
      <c r="UUI1" t="s">
        <v>17081</v>
      </c>
      <c r="UUJ1" t="s">
        <v>17082</v>
      </c>
      <c r="UUK1" t="s">
        <v>17083</v>
      </c>
      <c r="UUL1" t="s">
        <v>17084</v>
      </c>
      <c r="UUM1" t="s">
        <v>17085</v>
      </c>
      <c r="UUN1" t="s">
        <v>17086</v>
      </c>
      <c r="UUO1" t="s">
        <v>17087</v>
      </c>
      <c r="UUP1" t="s">
        <v>17088</v>
      </c>
      <c r="UUQ1" t="s">
        <v>17089</v>
      </c>
      <c r="UUR1" t="s">
        <v>17090</v>
      </c>
      <c r="UUS1" t="s">
        <v>17091</v>
      </c>
      <c r="UUT1" t="s">
        <v>17092</v>
      </c>
      <c r="UUU1" t="s">
        <v>17093</v>
      </c>
      <c r="UUV1" t="s">
        <v>17094</v>
      </c>
      <c r="UUW1" t="s">
        <v>17095</v>
      </c>
      <c r="UUX1" t="s">
        <v>17096</v>
      </c>
      <c r="UUY1" t="s">
        <v>17097</v>
      </c>
      <c r="UUZ1" t="s">
        <v>17098</v>
      </c>
      <c r="UVA1" t="s">
        <v>17099</v>
      </c>
      <c r="UVB1" t="s">
        <v>17100</v>
      </c>
      <c r="UVC1" t="s">
        <v>17101</v>
      </c>
      <c r="UVD1" t="s">
        <v>17102</v>
      </c>
      <c r="UVE1" t="s">
        <v>17103</v>
      </c>
      <c r="UVF1" t="s">
        <v>17104</v>
      </c>
      <c r="UVG1" t="s">
        <v>17105</v>
      </c>
      <c r="UVH1" t="s">
        <v>17106</v>
      </c>
      <c r="UVI1" t="s">
        <v>17107</v>
      </c>
      <c r="UVJ1" t="s">
        <v>17108</v>
      </c>
      <c r="UVK1" t="s">
        <v>17109</v>
      </c>
      <c r="UVL1" t="s">
        <v>17110</v>
      </c>
      <c r="UVM1" t="s">
        <v>17111</v>
      </c>
      <c r="UVN1" t="s">
        <v>17112</v>
      </c>
      <c r="UVO1" t="s">
        <v>17113</v>
      </c>
      <c r="UVP1" t="s">
        <v>17114</v>
      </c>
      <c r="UVQ1" t="s">
        <v>17115</v>
      </c>
      <c r="UVR1" t="s">
        <v>17116</v>
      </c>
      <c r="UVS1" t="s">
        <v>17117</v>
      </c>
      <c r="UVT1" t="s">
        <v>17118</v>
      </c>
      <c r="UVU1" t="s">
        <v>17119</v>
      </c>
      <c r="UVV1" t="s">
        <v>17120</v>
      </c>
      <c r="UVW1" t="s">
        <v>17121</v>
      </c>
      <c r="UVX1" t="s">
        <v>17122</v>
      </c>
      <c r="UVY1" t="s">
        <v>17123</v>
      </c>
      <c r="UVZ1" t="s">
        <v>17124</v>
      </c>
      <c r="UWA1" t="s">
        <v>17125</v>
      </c>
      <c r="UWB1" t="s">
        <v>17126</v>
      </c>
      <c r="UWC1" t="s">
        <v>17127</v>
      </c>
      <c r="UWD1" t="s">
        <v>17128</v>
      </c>
      <c r="UWE1" t="s">
        <v>17129</v>
      </c>
      <c r="UWF1" t="s">
        <v>17130</v>
      </c>
      <c r="UWG1" t="s">
        <v>17131</v>
      </c>
      <c r="UWH1" t="s">
        <v>17132</v>
      </c>
      <c r="UWI1" t="s">
        <v>17133</v>
      </c>
      <c r="UWJ1" t="s">
        <v>17134</v>
      </c>
      <c r="UWK1" t="s">
        <v>17135</v>
      </c>
      <c r="UWL1" t="s">
        <v>17136</v>
      </c>
      <c r="UWM1" t="s">
        <v>17137</v>
      </c>
      <c r="UWN1" t="s">
        <v>17138</v>
      </c>
      <c r="UWO1" t="s">
        <v>17139</v>
      </c>
      <c r="UWP1" t="s">
        <v>17140</v>
      </c>
      <c r="UWQ1" t="s">
        <v>17141</v>
      </c>
      <c r="UWR1" t="s">
        <v>17142</v>
      </c>
      <c r="UWS1" t="s">
        <v>17143</v>
      </c>
      <c r="UWT1" t="s">
        <v>17144</v>
      </c>
      <c r="UWU1" t="s">
        <v>17145</v>
      </c>
      <c r="UWV1" t="s">
        <v>17146</v>
      </c>
      <c r="UWW1" t="s">
        <v>17147</v>
      </c>
      <c r="UWX1" t="s">
        <v>17148</v>
      </c>
      <c r="UWY1" t="s">
        <v>17149</v>
      </c>
      <c r="UWZ1" t="s">
        <v>17150</v>
      </c>
      <c r="UXA1" t="s">
        <v>17151</v>
      </c>
      <c r="UXB1" t="s">
        <v>17152</v>
      </c>
      <c r="UXC1" t="s">
        <v>17153</v>
      </c>
      <c r="UXD1" t="s">
        <v>17154</v>
      </c>
      <c r="UXE1" t="s">
        <v>17155</v>
      </c>
      <c r="UXF1" t="s">
        <v>17156</v>
      </c>
      <c r="UXG1" t="s">
        <v>17157</v>
      </c>
      <c r="UXH1" t="s">
        <v>17158</v>
      </c>
      <c r="UXI1" t="s">
        <v>17159</v>
      </c>
      <c r="UXJ1" t="s">
        <v>17160</v>
      </c>
      <c r="UXK1" t="s">
        <v>17161</v>
      </c>
      <c r="UXL1" t="s">
        <v>17162</v>
      </c>
      <c r="UXM1" t="s">
        <v>17163</v>
      </c>
      <c r="UXN1" t="s">
        <v>17164</v>
      </c>
      <c r="UXO1" t="s">
        <v>17165</v>
      </c>
      <c r="UXP1" t="s">
        <v>17166</v>
      </c>
      <c r="UXQ1" t="s">
        <v>17167</v>
      </c>
      <c r="UXR1" t="s">
        <v>17168</v>
      </c>
      <c r="UXS1" t="s">
        <v>17169</v>
      </c>
      <c r="UXT1" t="s">
        <v>17170</v>
      </c>
      <c r="UXU1" t="s">
        <v>17171</v>
      </c>
      <c r="UXV1" t="s">
        <v>17172</v>
      </c>
      <c r="UXW1" t="s">
        <v>17173</v>
      </c>
      <c r="UXX1" t="s">
        <v>17174</v>
      </c>
      <c r="UXY1" t="s">
        <v>17175</v>
      </c>
      <c r="UXZ1" t="s">
        <v>17176</v>
      </c>
      <c r="UYA1" t="s">
        <v>17177</v>
      </c>
      <c r="UYB1" t="s">
        <v>17178</v>
      </c>
      <c r="UYC1" t="s">
        <v>17179</v>
      </c>
      <c r="UYD1" t="s">
        <v>17180</v>
      </c>
      <c r="UYE1" t="s">
        <v>17181</v>
      </c>
      <c r="UYF1" t="s">
        <v>17182</v>
      </c>
      <c r="UYG1" t="s">
        <v>17183</v>
      </c>
      <c r="UYH1" t="s">
        <v>17184</v>
      </c>
      <c r="UYI1" t="s">
        <v>17185</v>
      </c>
      <c r="UYJ1" t="s">
        <v>17186</v>
      </c>
      <c r="UYK1" t="s">
        <v>17187</v>
      </c>
      <c r="UYL1" t="s">
        <v>17188</v>
      </c>
      <c r="UYM1" t="s">
        <v>17189</v>
      </c>
      <c r="UYN1" t="s">
        <v>17190</v>
      </c>
      <c r="UYO1" t="s">
        <v>17191</v>
      </c>
      <c r="UYP1" t="s">
        <v>17192</v>
      </c>
      <c r="UYQ1" t="s">
        <v>17193</v>
      </c>
      <c r="UYR1" t="s">
        <v>17194</v>
      </c>
      <c r="UYS1" t="s">
        <v>17195</v>
      </c>
      <c r="UYT1" t="s">
        <v>17196</v>
      </c>
      <c r="UYU1" t="s">
        <v>17197</v>
      </c>
      <c r="UYV1" t="s">
        <v>17198</v>
      </c>
      <c r="UYW1" t="s">
        <v>17199</v>
      </c>
      <c r="UYX1" t="s">
        <v>17200</v>
      </c>
      <c r="UYY1" t="s">
        <v>17201</v>
      </c>
      <c r="UYZ1" t="s">
        <v>17202</v>
      </c>
      <c r="UZA1" t="s">
        <v>17203</v>
      </c>
      <c r="UZB1" t="s">
        <v>17204</v>
      </c>
      <c r="UZC1" t="s">
        <v>17205</v>
      </c>
      <c r="UZD1" t="s">
        <v>17206</v>
      </c>
      <c r="UZE1" t="s">
        <v>17207</v>
      </c>
      <c r="UZF1" t="s">
        <v>17208</v>
      </c>
      <c r="UZG1" t="s">
        <v>17209</v>
      </c>
      <c r="UZH1" t="s">
        <v>17210</v>
      </c>
      <c r="UZI1" t="s">
        <v>17211</v>
      </c>
      <c r="UZJ1" t="s">
        <v>17212</v>
      </c>
      <c r="UZK1" t="s">
        <v>17213</v>
      </c>
      <c r="UZL1" t="s">
        <v>17214</v>
      </c>
      <c r="UZM1" t="s">
        <v>17215</v>
      </c>
      <c r="UZN1" t="s">
        <v>17216</v>
      </c>
      <c r="UZO1" t="s">
        <v>17217</v>
      </c>
      <c r="UZP1" t="s">
        <v>17218</v>
      </c>
      <c r="UZQ1" t="s">
        <v>17219</v>
      </c>
      <c r="UZR1" t="s">
        <v>17220</v>
      </c>
      <c r="UZS1" t="s">
        <v>17221</v>
      </c>
      <c r="UZT1" t="s">
        <v>17222</v>
      </c>
      <c r="UZU1" t="s">
        <v>17223</v>
      </c>
      <c r="UZV1" t="s">
        <v>17224</v>
      </c>
      <c r="UZW1" t="s">
        <v>17225</v>
      </c>
      <c r="UZX1" t="s">
        <v>17226</v>
      </c>
      <c r="UZY1" t="s">
        <v>17227</v>
      </c>
      <c r="UZZ1" t="s">
        <v>17228</v>
      </c>
      <c r="VAA1" t="s">
        <v>17229</v>
      </c>
      <c r="VAB1" t="s">
        <v>17230</v>
      </c>
      <c r="VAC1" t="s">
        <v>17231</v>
      </c>
      <c r="VAD1" t="s">
        <v>17232</v>
      </c>
      <c r="VAE1" t="s">
        <v>17233</v>
      </c>
      <c r="VAF1" t="s">
        <v>17234</v>
      </c>
      <c r="VAG1" t="s">
        <v>17235</v>
      </c>
      <c r="VAH1" t="s">
        <v>17236</v>
      </c>
      <c r="VAI1" t="s">
        <v>17237</v>
      </c>
      <c r="VAJ1" t="s">
        <v>17238</v>
      </c>
      <c r="VAK1" t="s">
        <v>17239</v>
      </c>
      <c r="VAL1" t="s">
        <v>17240</v>
      </c>
      <c r="VAM1" t="s">
        <v>17241</v>
      </c>
      <c r="VAN1" t="s">
        <v>17242</v>
      </c>
      <c r="VAO1" t="s">
        <v>17243</v>
      </c>
      <c r="VAP1" t="s">
        <v>17244</v>
      </c>
      <c r="VAQ1" t="s">
        <v>17245</v>
      </c>
      <c r="VAR1" t="s">
        <v>17246</v>
      </c>
      <c r="VAS1" t="s">
        <v>17247</v>
      </c>
      <c r="VAT1" t="s">
        <v>17248</v>
      </c>
      <c r="VAU1" t="s">
        <v>17249</v>
      </c>
      <c r="VAV1" t="s">
        <v>17250</v>
      </c>
      <c r="VAW1" t="s">
        <v>17251</v>
      </c>
      <c r="VAX1" t="s">
        <v>17252</v>
      </c>
      <c r="VAY1" t="s">
        <v>17253</v>
      </c>
      <c r="VAZ1" t="s">
        <v>17254</v>
      </c>
      <c r="VBA1" t="s">
        <v>17255</v>
      </c>
      <c r="VBB1" t="s">
        <v>17256</v>
      </c>
      <c r="VBC1" t="s">
        <v>17257</v>
      </c>
      <c r="VBD1" t="s">
        <v>17258</v>
      </c>
      <c r="VBE1" t="s">
        <v>17259</v>
      </c>
      <c r="VBF1" t="s">
        <v>17260</v>
      </c>
      <c r="VBG1" t="s">
        <v>17261</v>
      </c>
      <c r="VBH1" t="s">
        <v>17262</v>
      </c>
      <c r="VBI1" t="s">
        <v>17263</v>
      </c>
      <c r="VBJ1" t="s">
        <v>17264</v>
      </c>
      <c r="VBK1" t="s">
        <v>17265</v>
      </c>
      <c r="VBL1" t="s">
        <v>17266</v>
      </c>
      <c r="VBM1" t="s">
        <v>17267</v>
      </c>
      <c r="VBN1" t="s">
        <v>17268</v>
      </c>
      <c r="VBO1" t="s">
        <v>17269</v>
      </c>
      <c r="VBP1" t="s">
        <v>17270</v>
      </c>
      <c r="VBQ1" t="s">
        <v>17271</v>
      </c>
      <c r="VBR1" t="s">
        <v>17272</v>
      </c>
      <c r="VBS1" t="s">
        <v>17273</v>
      </c>
      <c r="VBT1" t="s">
        <v>17274</v>
      </c>
      <c r="VBU1" t="s">
        <v>17275</v>
      </c>
      <c r="VBV1" t="s">
        <v>17276</v>
      </c>
      <c r="VBW1" t="s">
        <v>17277</v>
      </c>
      <c r="VBX1" t="s">
        <v>17278</v>
      </c>
      <c r="VBY1" t="s">
        <v>17279</v>
      </c>
      <c r="VBZ1" t="s">
        <v>17280</v>
      </c>
      <c r="VCA1" t="s">
        <v>17281</v>
      </c>
      <c r="VCB1" t="s">
        <v>17282</v>
      </c>
      <c r="VCC1" t="s">
        <v>17283</v>
      </c>
      <c r="VCD1" t="s">
        <v>17284</v>
      </c>
      <c r="VCE1" t="s">
        <v>17285</v>
      </c>
      <c r="VCF1" t="s">
        <v>17286</v>
      </c>
      <c r="VCG1" t="s">
        <v>17287</v>
      </c>
      <c r="VCH1" t="s">
        <v>17288</v>
      </c>
      <c r="VCI1" t="s">
        <v>17289</v>
      </c>
      <c r="VCJ1" t="s">
        <v>17290</v>
      </c>
      <c r="VCK1" t="s">
        <v>17291</v>
      </c>
      <c r="VCL1" t="s">
        <v>17292</v>
      </c>
      <c r="VCM1" t="s">
        <v>17293</v>
      </c>
      <c r="VCN1" t="s">
        <v>17294</v>
      </c>
      <c r="VCO1" t="s">
        <v>17295</v>
      </c>
      <c r="VCP1" t="s">
        <v>17296</v>
      </c>
      <c r="VCQ1" t="s">
        <v>17297</v>
      </c>
      <c r="VCR1" t="s">
        <v>17298</v>
      </c>
      <c r="VCS1" t="s">
        <v>17299</v>
      </c>
      <c r="VCT1" t="s">
        <v>17300</v>
      </c>
      <c r="VCU1" t="s">
        <v>17301</v>
      </c>
      <c r="VCV1" t="s">
        <v>17302</v>
      </c>
      <c r="VCW1" t="s">
        <v>17303</v>
      </c>
      <c r="VCX1" t="s">
        <v>17304</v>
      </c>
      <c r="VCY1" t="s">
        <v>17305</v>
      </c>
      <c r="VCZ1" t="s">
        <v>17306</v>
      </c>
      <c r="VDA1" t="s">
        <v>17307</v>
      </c>
      <c r="VDB1" t="s">
        <v>17308</v>
      </c>
      <c r="VDC1" t="s">
        <v>17309</v>
      </c>
      <c r="VDD1" t="s">
        <v>17310</v>
      </c>
      <c r="VDE1" t="s">
        <v>17311</v>
      </c>
      <c r="VDF1" t="s">
        <v>17312</v>
      </c>
      <c r="VDG1" t="s">
        <v>17313</v>
      </c>
      <c r="VDH1" t="s">
        <v>17314</v>
      </c>
      <c r="VDI1" t="s">
        <v>17315</v>
      </c>
      <c r="VDJ1" t="s">
        <v>17316</v>
      </c>
      <c r="VDK1" t="s">
        <v>17317</v>
      </c>
      <c r="VDL1" t="s">
        <v>17318</v>
      </c>
      <c r="VDM1" t="s">
        <v>17319</v>
      </c>
      <c r="VDN1" t="s">
        <v>17320</v>
      </c>
      <c r="VDO1" t="s">
        <v>17321</v>
      </c>
      <c r="VDP1" t="s">
        <v>17322</v>
      </c>
      <c r="VDQ1" t="s">
        <v>17323</v>
      </c>
      <c r="VDR1" t="s">
        <v>17324</v>
      </c>
      <c r="VDS1" t="s">
        <v>17325</v>
      </c>
      <c r="VDT1" t="s">
        <v>17326</v>
      </c>
      <c r="VDU1" t="s">
        <v>17327</v>
      </c>
      <c r="VDV1" t="s">
        <v>17328</v>
      </c>
      <c r="VDW1" t="s">
        <v>17329</v>
      </c>
      <c r="VDX1" t="s">
        <v>17330</v>
      </c>
      <c r="VDY1" t="s">
        <v>17331</v>
      </c>
      <c r="VDZ1" t="s">
        <v>17332</v>
      </c>
      <c r="VEA1" t="s">
        <v>17333</v>
      </c>
      <c r="VEB1" t="s">
        <v>17334</v>
      </c>
      <c r="VEC1" t="s">
        <v>17335</v>
      </c>
      <c r="VED1" t="s">
        <v>17336</v>
      </c>
      <c r="VEE1" t="s">
        <v>17337</v>
      </c>
      <c r="VEF1" t="s">
        <v>17338</v>
      </c>
      <c r="VEG1" t="s">
        <v>17339</v>
      </c>
      <c r="VEH1" t="s">
        <v>17340</v>
      </c>
      <c r="VEI1" t="s">
        <v>17341</v>
      </c>
      <c r="VEJ1" t="s">
        <v>17342</v>
      </c>
      <c r="VEK1" t="s">
        <v>17343</v>
      </c>
      <c r="VEL1" t="s">
        <v>17344</v>
      </c>
      <c r="VEM1" t="s">
        <v>17345</v>
      </c>
      <c r="VEN1" t="s">
        <v>17346</v>
      </c>
      <c r="VEO1" t="s">
        <v>17347</v>
      </c>
      <c r="VEP1" t="s">
        <v>17348</v>
      </c>
      <c r="VEQ1" t="s">
        <v>17349</v>
      </c>
      <c r="VER1" t="s">
        <v>17350</v>
      </c>
      <c r="VES1" t="s">
        <v>17351</v>
      </c>
      <c r="VET1" t="s">
        <v>17352</v>
      </c>
      <c r="VEU1" t="s">
        <v>17353</v>
      </c>
      <c r="VEV1" t="s">
        <v>17354</v>
      </c>
      <c r="VEW1" t="s">
        <v>17355</v>
      </c>
      <c r="VEX1" t="s">
        <v>17356</v>
      </c>
      <c r="VEY1" t="s">
        <v>17357</v>
      </c>
      <c r="VEZ1" t="s">
        <v>17358</v>
      </c>
      <c r="VFA1" t="s">
        <v>17359</v>
      </c>
      <c r="VFB1" t="s">
        <v>17360</v>
      </c>
      <c r="VFC1" t="s">
        <v>17361</v>
      </c>
      <c r="VFD1" t="s">
        <v>17362</v>
      </c>
      <c r="VFE1" t="s">
        <v>17363</v>
      </c>
      <c r="VFF1" t="s">
        <v>17364</v>
      </c>
      <c r="VFG1" t="s">
        <v>17365</v>
      </c>
      <c r="VFH1" t="s">
        <v>17366</v>
      </c>
      <c r="VFI1" t="s">
        <v>17367</v>
      </c>
      <c r="VFJ1" t="s">
        <v>17368</v>
      </c>
      <c r="VFK1" t="s">
        <v>17369</v>
      </c>
      <c r="VFL1" t="s">
        <v>17370</v>
      </c>
      <c r="VFM1" t="s">
        <v>17371</v>
      </c>
      <c r="VFN1" t="s">
        <v>17372</v>
      </c>
      <c r="VFO1" t="s">
        <v>17373</v>
      </c>
      <c r="VFP1" t="s">
        <v>17374</v>
      </c>
      <c r="VFQ1" t="s">
        <v>17375</v>
      </c>
      <c r="VFR1" t="s">
        <v>17376</v>
      </c>
      <c r="VFS1" t="s">
        <v>17377</v>
      </c>
      <c r="VFT1" t="s">
        <v>17378</v>
      </c>
      <c r="VFU1" t="s">
        <v>17379</v>
      </c>
      <c r="VFV1" t="s">
        <v>17380</v>
      </c>
      <c r="VFW1" t="s">
        <v>17381</v>
      </c>
      <c r="VFX1" t="s">
        <v>17382</v>
      </c>
      <c r="VFY1" t="s">
        <v>17383</v>
      </c>
      <c r="VFZ1" t="s">
        <v>17384</v>
      </c>
      <c r="VGA1" t="s">
        <v>17385</v>
      </c>
      <c r="VGB1" t="s">
        <v>17386</v>
      </c>
      <c r="VGC1" t="s">
        <v>17387</v>
      </c>
      <c r="VGD1" t="s">
        <v>17388</v>
      </c>
      <c r="VGE1" t="s">
        <v>17389</v>
      </c>
      <c r="VGF1" t="s">
        <v>17390</v>
      </c>
      <c r="VGG1" t="s">
        <v>17391</v>
      </c>
      <c r="VGH1" t="s">
        <v>17392</v>
      </c>
      <c r="VGI1" t="s">
        <v>17393</v>
      </c>
      <c r="VGJ1" t="s">
        <v>17394</v>
      </c>
      <c r="VGK1" t="s">
        <v>17395</v>
      </c>
      <c r="VGL1" t="s">
        <v>17396</v>
      </c>
      <c r="VGM1" t="s">
        <v>17397</v>
      </c>
      <c r="VGN1" t="s">
        <v>17398</v>
      </c>
      <c r="VGO1" t="s">
        <v>17399</v>
      </c>
      <c r="VGP1" t="s">
        <v>17400</v>
      </c>
      <c r="VGQ1" t="s">
        <v>17401</v>
      </c>
      <c r="VGR1" t="s">
        <v>17402</v>
      </c>
      <c r="VGS1" t="s">
        <v>17403</v>
      </c>
      <c r="VGT1" t="s">
        <v>17404</v>
      </c>
      <c r="VGU1" t="s">
        <v>17405</v>
      </c>
      <c r="VGV1" t="s">
        <v>17406</v>
      </c>
      <c r="VGW1" t="s">
        <v>17407</v>
      </c>
      <c r="VGX1" t="s">
        <v>17408</v>
      </c>
      <c r="VGY1" t="s">
        <v>17409</v>
      </c>
      <c r="VGZ1" t="s">
        <v>17410</v>
      </c>
      <c r="VHA1" t="s">
        <v>17411</v>
      </c>
      <c r="VHB1" t="s">
        <v>17412</v>
      </c>
      <c r="VHC1" t="s">
        <v>17413</v>
      </c>
      <c r="VHD1" t="s">
        <v>17414</v>
      </c>
      <c r="VHE1" t="s">
        <v>17415</v>
      </c>
      <c r="VHF1" t="s">
        <v>17416</v>
      </c>
      <c r="VHG1" t="s">
        <v>17417</v>
      </c>
      <c r="VHH1" t="s">
        <v>17418</v>
      </c>
      <c r="VHI1" t="s">
        <v>17419</v>
      </c>
      <c r="VHJ1" t="s">
        <v>17420</v>
      </c>
      <c r="VHK1" t="s">
        <v>17421</v>
      </c>
      <c r="VHL1" t="s">
        <v>17422</v>
      </c>
      <c r="VHM1" t="s">
        <v>17423</v>
      </c>
      <c r="VHN1" t="s">
        <v>17424</v>
      </c>
      <c r="VHO1" t="s">
        <v>17425</v>
      </c>
      <c r="VHP1" t="s">
        <v>17426</v>
      </c>
      <c r="VHQ1" t="s">
        <v>17427</v>
      </c>
      <c r="VHR1" t="s">
        <v>17428</v>
      </c>
      <c r="VHS1" t="s">
        <v>17429</v>
      </c>
      <c r="VHT1" t="s">
        <v>17430</v>
      </c>
      <c r="VHU1" t="s">
        <v>17431</v>
      </c>
      <c r="VHV1" t="s">
        <v>17432</v>
      </c>
      <c r="VHW1" t="s">
        <v>17433</v>
      </c>
      <c r="VHX1" t="s">
        <v>17434</v>
      </c>
      <c r="VHY1" t="s">
        <v>17435</v>
      </c>
      <c r="VHZ1" t="s">
        <v>17436</v>
      </c>
      <c r="VIA1" t="s">
        <v>17437</v>
      </c>
      <c r="VIB1" t="s">
        <v>17438</v>
      </c>
      <c r="VIC1" t="s">
        <v>17439</v>
      </c>
      <c r="VID1" t="s">
        <v>17440</v>
      </c>
      <c r="VIE1" t="s">
        <v>17441</v>
      </c>
      <c r="VIF1" t="s">
        <v>17442</v>
      </c>
      <c r="VIG1" t="s">
        <v>17443</v>
      </c>
      <c r="VIH1" t="s">
        <v>17444</v>
      </c>
      <c r="VII1" t="s">
        <v>17445</v>
      </c>
      <c r="VIJ1" t="s">
        <v>17446</v>
      </c>
      <c r="VIK1" t="s">
        <v>17447</v>
      </c>
      <c r="VIL1" t="s">
        <v>17448</v>
      </c>
      <c r="VIM1" t="s">
        <v>17449</v>
      </c>
      <c r="VIN1" t="s">
        <v>17450</v>
      </c>
      <c r="VIO1" t="s">
        <v>17451</v>
      </c>
      <c r="VIP1" t="s">
        <v>17452</v>
      </c>
      <c r="VIQ1" t="s">
        <v>17453</v>
      </c>
      <c r="VIR1" t="s">
        <v>17454</v>
      </c>
      <c r="VIS1" t="s">
        <v>17455</v>
      </c>
      <c r="VIT1" t="s">
        <v>17456</v>
      </c>
      <c r="VIU1" t="s">
        <v>17457</v>
      </c>
      <c r="VIV1" t="s">
        <v>17458</v>
      </c>
      <c r="VIW1" t="s">
        <v>17459</v>
      </c>
      <c r="VIX1" t="s">
        <v>17460</v>
      </c>
      <c r="VIY1" t="s">
        <v>17461</v>
      </c>
      <c r="VIZ1" t="s">
        <v>17462</v>
      </c>
      <c r="VJA1" t="s">
        <v>17463</v>
      </c>
      <c r="VJB1" t="s">
        <v>17464</v>
      </c>
      <c r="VJC1" t="s">
        <v>17465</v>
      </c>
      <c r="VJD1" t="s">
        <v>17466</v>
      </c>
      <c r="VJE1" t="s">
        <v>17467</v>
      </c>
      <c r="VJF1" t="s">
        <v>17468</v>
      </c>
      <c r="VJG1" t="s">
        <v>17469</v>
      </c>
      <c r="VJH1" t="s">
        <v>17470</v>
      </c>
      <c r="VJI1" t="s">
        <v>17471</v>
      </c>
      <c r="VJJ1" t="s">
        <v>17472</v>
      </c>
      <c r="VJK1" t="s">
        <v>17473</v>
      </c>
      <c r="VJL1" t="s">
        <v>17474</v>
      </c>
      <c r="VJM1" t="s">
        <v>17475</v>
      </c>
      <c r="VJN1" t="s">
        <v>17476</v>
      </c>
      <c r="VJO1" t="s">
        <v>17477</v>
      </c>
      <c r="VJP1" t="s">
        <v>17478</v>
      </c>
      <c r="VJQ1" t="s">
        <v>17479</v>
      </c>
      <c r="VJR1" t="s">
        <v>17480</v>
      </c>
      <c r="VJS1" t="s">
        <v>17481</v>
      </c>
      <c r="VJT1" t="s">
        <v>17482</v>
      </c>
      <c r="VJU1" t="s">
        <v>17483</v>
      </c>
      <c r="VJV1" t="s">
        <v>17484</v>
      </c>
      <c r="VJW1" t="s">
        <v>17485</v>
      </c>
      <c r="VJX1" t="s">
        <v>17486</v>
      </c>
      <c r="VJY1" t="s">
        <v>17487</v>
      </c>
      <c r="VJZ1" t="s">
        <v>17488</v>
      </c>
      <c r="VKA1" t="s">
        <v>17489</v>
      </c>
      <c r="VKB1" t="s">
        <v>17490</v>
      </c>
      <c r="VKC1" t="s">
        <v>17491</v>
      </c>
      <c r="VKD1" t="s">
        <v>17492</v>
      </c>
      <c r="VKE1" t="s">
        <v>17493</v>
      </c>
      <c r="VKF1" t="s">
        <v>17494</v>
      </c>
      <c r="VKG1" t="s">
        <v>17495</v>
      </c>
      <c r="VKH1" t="s">
        <v>17496</v>
      </c>
      <c r="VKI1" t="s">
        <v>17497</v>
      </c>
      <c r="VKJ1" t="s">
        <v>17498</v>
      </c>
      <c r="VKK1" t="s">
        <v>17499</v>
      </c>
      <c r="VKL1" t="s">
        <v>17500</v>
      </c>
      <c r="VKM1" t="s">
        <v>17501</v>
      </c>
      <c r="VKN1" t="s">
        <v>17502</v>
      </c>
      <c r="VKO1" t="s">
        <v>17503</v>
      </c>
      <c r="VKP1" t="s">
        <v>17504</v>
      </c>
      <c r="VKQ1" t="s">
        <v>17505</v>
      </c>
      <c r="VKR1" t="s">
        <v>17506</v>
      </c>
      <c r="VKS1" t="s">
        <v>17507</v>
      </c>
      <c r="VKT1" t="s">
        <v>17508</v>
      </c>
      <c r="VKU1" t="s">
        <v>17509</v>
      </c>
      <c r="VKV1" t="s">
        <v>17510</v>
      </c>
      <c r="VKW1" t="s">
        <v>17511</v>
      </c>
      <c r="VKX1" t="s">
        <v>17512</v>
      </c>
      <c r="VKY1" t="s">
        <v>17513</v>
      </c>
      <c r="VKZ1" t="s">
        <v>17514</v>
      </c>
      <c r="VLA1" t="s">
        <v>17515</v>
      </c>
      <c r="VLB1" t="s">
        <v>17516</v>
      </c>
      <c r="VLC1" t="s">
        <v>17517</v>
      </c>
      <c r="VLD1" t="s">
        <v>17518</v>
      </c>
      <c r="VLE1" t="s">
        <v>17519</v>
      </c>
      <c r="VLF1" t="s">
        <v>17520</v>
      </c>
      <c r="VLG1" t="s">
        <v>17521</v>
      </c>
      <c r="VLH1" t="s">
        <v>17522</v>
      </c>
      <c r="VLI1" t="s">
        <v>17523</v>
      </c>
      <c r="VLJ1" t="s">
        <v>17524</v>
      </c>
      <c r="VLK1" t="s">
        <v>17525</v>
      </c>
      <c r="VLL1" t="s">
        <v>17526</v>
      </c>
      <c r="VLM1" t="s">
        <v>17527</v>
      </c>
      <c r="VLN1" t="s">
        <v>17528</v>
      </c>
      <c r="VLO1" t="s">
        <v>17529</v>
      </c>
      <c r="VLP1" t="s">
        <v>17530</v>
      </c>
      <c r="VLQ1" t="s">
        <v>17531</v>
      </c>
      <c r="VLR1" t="s">
        <v>17532</v>
      </c>
      <c r="VLS1" t="s">
        <v>17533</v>
      </c>
      <c r="VLT1" t="s">
        <v>17534</v>
      </c>
      <c r="VLU1" t="s">
        <v>17535</v>
      </c>
      <c r="VLV1" t="s">
        <v>17536</v>
      </c>
      <c r="VLW1" t="s">
        <v>17537</v>
      </c>
      <c r="VLX1" t="s">
        <v>17538</v>
      </c>
      <c r="VLY1" t="s">
        <v>17539</v>
      </c>
      <c r="VLZ1" t="s">
        <v>17540</v>
      </c>
      <c r="VMA1" t="s">
        <v>17541</v>
      </c>
      <c r="VMB1" t="s">
        <v>17542</v>
      </c>
      <c r="VMC1" t="s">
        <v>17543</v>
      </c>
      <c r="VMD1" t="s">
        <v>17544</v>
      </c>
      <c r="VME1" t="s">
        <v>17545</v>
      </c>
      <c r="VMF1" t="s">
        <v>17546</v>
      </c>
      <c r="VMG1" t="s">
        <v>17547</v>
      </c>
      <c r="VMH1" t="s">
        <v>17548</v>
      </c>
      <c r="VMI1" t="s">
        <v>17549</v>
      </c>
      <c r="VMJ1" t="s">
        <v>17550</v>
      </c>
      <c r="VMK1" t="s">
        <v>17551</v>
      </c>
      <c r="VML1" t="s">
        <v>17552</v>
      </c>
      <c r="VMM1" t="s">
        <v>17553</v>
      </c>
      <c r="VMN1" t="s">
        <v>17554</v>
      </c>
      <c r="VMO1" t="s">
        <v>17555</v>
      </c>
      <c r="VMP1" t="s">
        <v>17556</v>
      </c>
      <c r="VMQ1" t="s">
        <v>17557</v>
      </c>
      <c r="VMR1" t="s">
        <v>17558</v>
      </c>
      <c r="VMS1" t="s">
        <v>17559</v>
      </c>
      <c r="VMT1" t="s">
        <v>17560</v>
      </c>
      <c r="VMU1" t="s">
        <v>17561</v>
      </c>
      <c r="VMV1" t="s">
        <v>17562</v>
      </c>
      <c r="VMW1" t="s">
        <v>17563</v>
      </c>
      <c r="VMX1" t="s">
        <v>17564</v>
      </c>
      <c r="VMY1" t="s">
        <v>17565</v>
      </c>
      <c r="VMZ1" t="s">
        <v>17566</v>
      </c>
      <c r="VNA1" t="s">
        <v>17567</v>
      </c>
      <c r="VNB1" t="s">
        <v>17568</v>
      </c>
      <c r="VNC1" t="s">
        <v>17569</v>
      </c>
      <c r="VND1" t="s">
        <v>17570</v>
      </c>
      <c r="VNE1" t="s">
        <v>17571</v>
      </c>
      <c r="VNF1" t="s">
        <v>17572</v>
      </c>
      <c r="VNG1" t="s">
        <v>17573</v>
      </c>
      <c r="VNH1" t="s">
        <v>17574</v>
      </c>
      <c r="VNI1" t="s">
        <v>17575</v>
      </c>
      <c r="VNJ1" t="s">
        <v>17576</v>
      </c>
      <c r="VNK1" t="s">
        <v>17577</v>
      </c>
      <c r="VNL1" t="s">
        <v>17578</v>
      </c>
      <c r="VNM1" t="s">
        <v>17579</v>
      </c>
      <c r="VNN1" t="s">
        <v>17580</v>
      </c>
      <c r="VNO1" t="s">
        <v>17581</v>
      </c>
      <c r="VNP1" t="s">
        <v>17582</v>
      </c>
      <c r="VNQ1" t="s">
        <v>17583</v>
      </c>
      <c r="VNR1" t="s">
        <v>17584</v>
      </c>
      <c r="VNS1" t="s">
        <v>17585</v>
      </c>
      <c r="VNT1" t="s">
        <v>17586</v>
      </c>
      <c r="VNU1" t="s">
        <v>17587</v>
      </c>
      <c r="VNV1" t="s">
        <v>17588</v>
      </c>
      <c r="VNW1" t="s">
        <v>17589</v>
      </c>
      <c r="VNX1" t="s">
        <v>17590</v>
      </c>
      <c r="VNY1" t="s">
        <v>17591</v>
      </c>
      <c r="VNZ1" t="s">
        <v>17592</v>
      </c>
      <c r="VOA1" t="s">
        <v>17593</v>
      </c>
      <c r="VOB1" t="s">
        <v>17594</v>
      </c>
      <c r="VOC1" t="s">
        <v>17595</v>
      </c>
      <c r="VOD1" t="s">
        <v>17596</v>
      </c>
      <c r="VOE1" t="s">
        <v>17597</v>
      </c>
      <c r="VOF1" t="s">
        <v>17598</v>
      </c>
      <c r="VOG1" t="s">
        <v>17599</v>
      </c>
      <c r="VOH1" t="s">
        <v>17600</v>
      </c>
      <c r="VOI1" t="s">
        <v>17601</v>
      </c>
      <c r="VOJ1" t="s">
        <v>17602</v>
      </c>
      <c r="VOK1" t="s">
        <v>17603</v>
      </c>
      <c r="VOL1" t="s">
        <v>17604</v>
      </c>
      <c r="VOM1" t="s">
        <v>17605</v>
      </c>
      <c r="VON1" t="s">
        <v>17606</v>
      </c>
      <c r="VOO1" t="s">
        <v>17607</v>
      </c>
      <c r="VOP1" t="s">
        <v>17608</v>
      </c>
      <c r="VOQ1" t="s">
        <v>17609</v>
      </c>
      <c r="VOR1" t="s">
        <v>17610</v>
      </c>
      <c r="VOS1" t="s">
        <v>17611</v>
      </c>
      <c r="VOT1" t="s">
        <v>17612</v>
      </c>
      <c r="VOU1" t="s">
        <v>17613</v>
      </c>
      <c r="VOV1" t="s">
        <v>17614</v>
      </c>
      <c r="VOW1" t="s">
        <v>17615</v>
      </c>
      <c r="VOX1" t="s">
        <v>17616</v>
      </c>
      <c r="VOY1" t="s">
        <v>17617</v>
      </c>
      <c r="VOZ1" t="s">
        <v>17618</v>
      </c>
      <c r="VPA1" t="s">
        <v>17619</v>
      </c>
      <c r="VPB1" t="s">
        <v>17620</v>
      </c>
      <c r="VPC1" t="s">
        <v>17621</v>
      </c>
      <c r="VPD1" t="s">
        <v>17622</v>
      </c>
      <c r="VPE1" t="s">
        <v>17623</v>
      </c>
      <c r="VPF1" t="s">
        <v>17624</v>
      </c>
      <c r="VPG1" t="s">
        <v>17625</v>
      </c>
      <c r="VPH1" t="s">
        <v>17626</v>
      </c>
      <c r="VPI1" t="s">
        <v>17627</v>
      </c>
      <c r="VPJ1" t="s">
        <v>17628</v>
      </c>
      <c r="VPK1" t="s">
        <v>17629</v>
      </c>
      <c r="VPL1" t="s">
        <v>17630</v>
      </c>
      <c r="VPM1" t="s">
        <v>17631</v>
      </c>
      <c r="VPN1" t="s">
        <v>17632</v>
      </c>
      <c r="VPO1" t="s">
        <v>17633</v>
      </c>
      <c r="VPP1" t="s">
        <v>17634</v>
      </c>
      <c r="VPQ1" t="s">
        <v>17635</v>
      </c>
      <c r="VPR1" t="s">
        <v>17636</v>
      </c>
      <c r="VPS1" t="s">
        <v>17637</v>
      </c>
      <c r="VPT1" t="s">
        <v>17638</v>
      </c>
      <c r="VPU1" t="s">
        <v>17639</v>
      </c>
      <c r="VPV1" t="s">
        <v>17640</v>
      </c>
      <c r="VPW1" t="s">
        <v>17641</v>
      </c>
      <c r="VPX1" t="s">
        <v>17642</v>
      </c>
      <c r="VPY1" t="s">
        <v>17643</v>
      </c>
      <c r="VPZ1" t="s">
        <v>17644</v>
      </c>
      <c r="VQA1" t="s">
        <v>17645</v>
      </c>
      <c r="VQB1" t="s">
        <v>17646</v>
      </c>
      <c r="VQC1" t="s">
        <v>17647</v>
      </c>
      <c r="VQD1" t="s">
        <v>17648</v>
      </c>
      <c r="VQE1" t="s">
        <v>17649</v>
      </c>
      <c r="VQF1" t="s">
        <v>17650</v>
      </c>
      <c r="VQG1" t="s">
        <v>17651</v>
      </c>
      <c r="VQH1" t="s">
        <v>17652</v>
      </c>
      <c r="VQI1" t="s">
        <v>17653</v>
      </c>
      <c r="VQJ1" t="s">
        <v>17654</v>
      </c>
      <c r="VQK1" t="s">
        <v>17655</v>
      </c>
      <c r="VQL1" t="s">
        <v>17656</v>
      </c>
      <c r="VQM1" t="s">
        <v>17657</v>
      </c>
      <c r="VQN1" t="s">
        <v>17658</v>
      </c>
      <c r="VQO1" t="s">
        <v>17659</v>
      </c>
      <c r="VQP1" t="s">
        <v>17660</v>
      </c>
      <c r="VQQ1" t="s">
        <v>17661</v>
      </c>
      <c r="VQR1" t="s">
        <v>17662</v>
      </c>
      <c r="VQS1" t="s">
        <v>17663</v>
      </c>
      <c r="VQT1" t="s">
        <v>17664</v>
      </c>
      <c r="VQU1" t="s">
        <v>17665</v>
      </c>
      <c r="VQV1" t="s">
        <v>17666</v>
      </c>
      <c r="VQW1" t="s">
        <v>17667</v>
      </c>
      <c r="VQX1" t="s">
        <v>17668</v>
      </c>
      <c r="VQY1" t="s">
        <v>17669</v>
      </c>
      <c r="VQZ1" t="s">
        <v>17670</v>
      </c>
      <c r="VRA1" t="s">
        <v>17671</v>
      </c>
      <c r="VRB1" t="s">
        <v>17672</v>
      </c>
      <c r="VRC1" t="s">
        <v>17673</v>
      </c>
      <c r="VRD1" t="s">
        <v>17674</v>
      </c>
      <c r="VRE1" t="s">
        <v>17675</v>
      </c>
      <c r="VRF1" t="s">
        <v>17676</v>
      </c>
      <c r="VRG1" t="s">
        <v>17677</v>
      </c>
      <c r="VRH1" t="s">
        <v>17678</v>
      </c>
      <c r="VRI1" t="s">
        <v>17679</v>
      </c>
      <c r="VRJ1" t="s">
        <v>17680</v>
      </c>
      <c r="VRK1" t="s">
        <v>17681</v>
      </c>
      <c r="VRL1" t="s">
        <v>17682</v>
      </c>
      <c r="VRM1" t="s">
        <v>17683</v>
      </c>
      <c r="VRN1" t="s">
        <v>17684</v>
      </c>
      <c r="VRO1" t="s">
        <v>17685</v>
      </c>
      <c r="VRP1" t="s">
        <v>17686</v>
      </c>
      <c r="VRQ1" t="s">
        <v>17687</v>
      </c>
      <c r="VRR1" t="s">
        <v>17688</v>
      </c>
      <c r="VRS1" t="s">
        <v>17689</v>
      </c>
      <c r="VRT1" t="s">
        <v>17690</v>
      </c>
      <c r="VRU1" t="s">
        <v>17691</v>
      </c>
      <c r="VRV1" t="s">
        <v>17692</v>
      </c>
      <c r="VRW1" t="s">
        <v>17693</v>
      </c>
      <c r="VRX1" t="s">
        <v>17694</v>
      </c>
      <c r="VRY1" t="s">
        <v>17695</v>
      </c>
      <c r="VRZ1" t="s">
        <v>17696</v>
      </c>
      <c r="VSA1" t="s">
        <v>17697</v>
      </c>
      <c r="VSB1" t="s">
        <v>17698</v>
      </c>
      <c r="VSC1" t="s">
        <v>17699</v>
      </c>
      <c r="VSD1" t="s">
        <v>17700</v>
      </c>
      <c r="VSE1" t="s">
        <v>17701</v>
      </c>
      <c r="VSF1" t="s">
        <v>17702</v>
      </c>
      <c r="VSG1" t="s">
        <v>17703</v>
      </c>
      <c r="VSH1" t="s">
        <v>17704</v>
      </c>
      <c r="VSI1" t="s">
        <v>17705</v>
      </c>
      <c r="VSJ1" t="s">
        <v>17706</v>
      </c>
      <c r="VSK1" t="s">
        <v>17707</v>
      </c>
      <c r="VSL1" t="s">
        <v>17708</v>
      </c>
      <c r="VSM1" t="s">
        <v>17709</v>
      </c>
      <c r="VSN1" t="s">
        <v>17710</v>
      </c>
      <c r="VSO1" t="s">
        <v>17711</v>
      </c>
      <c r="VSP1" t="s">
        <v>17712</v>
      </c>
      <c r="VSQ1" t="s">
        <v>17713</v>
      </c>
      <c r="VSR1" t="s">
        <v>17714</v>
      </c>
      <c r="VSS1" t="s">
        <v>17715</v>
      </c>
      <c r="VST1" t="s">
        <v>17716</v>
      </c>
      <c r="VSU1" t="s">
        <v>17717</v>
      </c>
      <c r="VSV1" t="s">
        <v>17718</v>
      </c>
      <c r="VSW1" t="s">
        <v>17719</v>
      </c>
      <c r="VSX1" t="s">
        <v>17720</v>
      </c>
      <c r="VSY1" t="s">
        <v>17721</v>
      </c>
      <c r="VSZ1" t="s">
        <v>17722</v>
      </c>
      <c r="VTA1" t="s">
        <v>17723</v>
      </c>
      <c r="VTB1" t="s">
        <v>17724</v>
      </c>
      <c r="VTC1" t="s">
        <v>17725</v>
      </c>
      <c r="VTD1" t="s">
        <v>17726</v>
      </c>
      <c r="VTE1" t="s">
        <v>17727</v>
      </c>
      <c r="VTF1" t="s">
        <v>17728</v>
      </c>
      <c r="VTG1" t="s">
        <v>17729</v>
      </c>
      <c r="VTH1" t="s">
        <v>17730</v>
      </c>
      <c r="VTI1" t="s">
        <v>17731</v>
      </c>
      <c r="VTJ1" t="s">
        <v>17732</v>
      </c>
      <c r="VTK1" t="s">
        <v>17733</v>
      </c>
      <c r="VTL1" t="s">
        <v>17734</v>
      </c>
      <c r="VTM1" t="s">
        <v>17735</v>
      </c>
      <c r="VTN1" t="s">
        <v>17736</v>
      </c>
      <c r="VTO1" t="s">
        <v>17737</v>
      </c>
      <c r="VTP1" t="s">
        <v>17738</v>
      </c>
      <c r="VTQ1" t="s">
        <v>17739</v>
      </c>
      <c r="VTR1" t="s">
        <v>17740</v>
      </c>
      <c r="VTS1" t="s">
        <v>17741</v>
      </c>
      <c r="VTT1" t="s">
        <v>17742</v>
      </c>
      <c r="VTU1" t="s">
        <v>17743</v>
      </c>
      <c r="VTV1" t="s">
        <v>17744</v>
      </c>
      <c r="VTW1" t="s">
        <v>17745</v>
      </c>
      <c r="VTX1" t="s">
        <v>17746</v>
      </c>
      <c r="VTY1" t="s">
        <v>17747</v>
      </c>
      <c r="VTZ1" t="s">
        <v>17748</v>
      </c>
      <c r="VUA1" t="s">
        <v>17749</v>
      </c>
      <c r="VUB1" t="s">
        <v>17750</v>
      </c>
      <c r="VUC1" t="s">
        <v>17751</v>
      </c>
      <c r="VUD1" t="s">
        <v>17752</v>
      </c>
      <c r="VUE1" t="s">
        <v>17753</v>
      </c>
      <c r="VUF1" t="s">
        <v>17754</v>
      </c>
      <c r="VUG1" t="s">
        <v>17755</v>
      </c>
      <c r="VUH1" t="s">
        <v>17756</v>
      </c>
      <c r="VUI1" t="s">
        <v>17757</v>
      </c>
      <c r="VUJ1" t="s">
        <v>17758</v>
      </c>
      <c r="VUK1" t="s">
        <v>17759</v>
      </c>
      <c r="VUL1" t="s">
        <v>17760</v>
      </c>
      <c r="VUM1" t="s">
        <v>17761</v>
      </c>
      <c r="VUN1" t="s">
        <v>17762</v>
      </c>
      <c r="VUO1" t="s">
        <v>17763</v>
      </c>
      <c r="VUP1" t="s">
        <v>17764</v>
      </c>
      <c r="VUQ1" t="s">
        <v>17765</v>
      </c>
      <c r="VUR1" t="s">
        <v>17766</v>
      </c>
      <c r="VUS1" t="s">
        <v>17767</v>
      </c>
      <c r="VUT1" t="s">
        <v>17768</v>
      </c>
      <c r="VUU1" t="s">
        <v>17769</v>
      </c>
      <c r="VUV1" t="s">
        <v>17770</v>
      </c>
      <c r="VUW1" t="s">
        <v>17771</v>
      </c>
      <c r="VUX1" t="s">
        <v>17772</v>
      </c>
      <c r="VUY1" t="s">
        <v>17773</v>
      </c>
      <c r="VUZ1" t="s">
        <v>17774</v>
      </c>
      <c r="VVA1" t="s">
        <v>17775</v>
      </c>
      <c r="VVB1" t="s">
        <v>17776</v>
      </c>
      <c r="VVC1" t="s">
        <v>17777</v>
      </c>
      <c r="VVD1" t="s">
        <v>17778</v>
      </c>
      <c r="VVE1" t="s">
        <v>17779</v>
      </c>
      <c r="VVF1" t="s">
        <v>17780</v>
      </c>
      <c r="VVG1" t="s">
        <v>17781</v>
      </c>
      <c r="VVH1" t="s">
        <v>17782</v>
      </c>
      <c r="VVI1" t="s">
        <v>17783</v>
      </c>
      <c r="VVJ1" t="s">
        <v>17784</v>
      </c>
      <c r="VVK1" t="s">
        <v>17785</v>
      </c>
      <c r="VVL1" t="s">
        <v>17786</v>
      </c>
      <c r="VVM1" t="s">
        <v>17787</v>
      </c>
      <c r="VVN1" t="s">
        <v>17788</v>
      </c>
      <c r="VVO1" t="s">
        <v>17789</v>
      </c>
      <c r="VVP1" t="s">
        <v>17790</v>
      </c>
      <c r="VVQ1" t="s">
        <v>17791</v>
      </c>
      <c r="VVR1" t="s">
        <v>17792</v>
      </c>
      <c r="VVS1" t="s">
        <v>17793</v>
      </c>
      <c r="VVT1" t="s">
        <v>17794</v>
      </c>
      <c r="VVU1" t="s">
        <v>17795</v>
      </c>
      <c r="VVV1" t="s">
        <v>17796</v>
      </c>
      <c r="VVW1" t="s">
        <v>17797</v>
      </c>
      <c r="VVX1" t="s">
        <v>17798</v>
      </c>
      <c r="VVY1" t="s">
        <v>17799</v>
      </c>
      <c r="VVZ1" t="s">
        <v>17800</v>
      </c>
      <c r="VWA1" t="s">
        <v>17801</v>
      </c>
      <c r="VWB1" t="s">
        <v>17802</v>
      </c>
      <c r="VWC1" t="s">
        <v>17803</v>
      </c>
      <c r="VWD1" t="s">
        <v>17804</v>
      </c>
      <c r="VWE1" t="s">
        <v>17805</v>
      </c>
      <c r="VWF1" t="s">
        <v>17806</v>
      </c>
      <c r="VWG1" t="s">
        <v>17807</v>
      </c>
      <c r="VWH1" t="s">
        <v>17808</v>
      </c>
      <c r="VWI1" t="s">
        <v>17809</v>
      </c>
      <c r="VWJ1" t="s">
        <v>17810</v>
      </c>
      <c r="VWK1" t="s">
        <v>17811</v>
      </c>
      <c r="VWL1" t="s">
        <v>17812</v>
      </c>
      <c r="VWM1" t="s">
        <v>17813</v>
      </c>
      <c r="VWN1" t="s">
        <v>17814</v>
      </c>
      <c r="VWO1" t="s">
        <v>17815</v>
      </c>
      <c r="VWP1" t="s">
        <v>17816</v>
      </c>
      <c r="VWQ1" t="s">
        <v>17817</v>
      </c>
      <c r="VWR1" t="s">
        <v>17818</v>
      </c>
      <c r="VWS1" t="s">
        <v>17819</v>
      </c>
      <c r="VWT1" t="s">
        <v>17820</v>
      </c>
      <c r="VWU1" t="s">
        <v>17821</v>
      </c>
      <c r="VWV1" t="s">
        <v>17822</v>
      </c>
      <c r="VWW1" t="s">
        <v>17823</v>
      </c>
      <c r="VWX1" t="s">
        <v>17824</v>
      </c>
      <c r="VWY1" t="s">
        <v>17825</v>
      </c>
      <c r="VWZ1" t="s">
        <v>17826</v>
      </c>
      <c r="VXA1" t="s">
        <v>17827</v>
      </c>
      <c r="VXB1" t="s">
        <v>17828</v>
      </c>
      <c r="VXC1" t="s">
        <v>17829</v>
      </c>
      <c r="VXD1" t="s">
        <v>17830</v>
      </c>
      <c r="VXE1" t="s">
        <v>17831</v>
      </c>
      <c r="VXF1" t="s">
        <v>17832</v>
      </c>
      <c r="VXG1" t="s">
        <v>17833</v>
      </c>
      <c r="VXH1" t="s">
        <v>17834</v>
      </c>
      <c r="VXI1" t="s">
        <v>17835</v>
      </c>
      <c r="VXJ1" t="s">
        <v>17836</v>
      </c>
      <c r="VXK1" t="s">
        <v>17837</v>
      </c>
      <c r="VXL1" t="s">
        <v>17838</v>
      </c>
      <c r="VXM1" t="s">
        <v>17839</v>
      </c>
      <c r="VXN1" t="s">
        <v>17840</v>
      </c>
      <c r="VXO1" t="s">
        <v>17841</v>
      </c>
      <c r="VXP1" t="s">
        <v>17842</v>
      </c>
      <c r="VXQ1" t="s">
        <v>17843</v>
      </c>
      <c r="VXR1" t="s">
        <v>17844</v>
      </c>
      <c r="VXS1" t="s">
        <v>17845</v>
      </c>
      <c r="VXT1" t="s">
        <v>17846</v>
      </c>
      <c r="VXU1" t="s">
        <v>17847</v>
      </c>
      <c r="VXV1" t="s">
        <v>17848</v>
      </c>
      <c r="VXW1" t="s">
        <v>17849</v>
      </c>
      <c r="VXX1" t="s">
        <v>17850</v>
      </c>
      <c r="VXY1" t="s">
        <v>17851</v>
      </c>
      <c r="VXZ1" t="s">
        <v>17852</v>
      </c>
      <c r="VYA1" t="s">
        <v>17853</v>
      </c>
      <c r="VYB1" t="s">
        <v>17854</v>
      </c>
      <c r="VYC1" t="s">
        <v>17855</v>
      </c>
      <c r="VYD1" t="s">
        <v>17856</v>
      </c>
      <c r="VYE1" t="s">
        <v>17857</v>
      </c>
      <c r="VYF1" t="s">
        <v>17858</v>
      </c>
      <c r="VYG1" t="s">
        <v>17859</v>
      </c>
      <c r="VYH1" t="s">
        <v>17860</v>
      </c>
      <c r="VYI1" t="s">
        <v>17861</v>
      </c>
      <c r="VYJ1" t="s">
        <v>17862</v>
      </c>
      <c r="VYK1" t="s">
        <v>17863</v>
      </c>
      <c r="VYL1" t="s">
        <v>17864</v>
      </c>
      <c r="VYM1" t="s">
        <v>17865</v>
      </c>
      <c r="VYN1" t="s">
        <v>17866</v>
      </c>
      <c r="VYO1" t="s">
        <v>17867</v>
      </c>
      <c r="VYP1" t="s">
        <v>17868</v>
      </c>
      <c r="VYQ1" t="s">
        <v>17869</v>
      </c>
      <c r="VYR1" t="s">
        <v>17870</v>
      </c>
      <c r="VYS1" t="s">
        <v>17871</v>
      </c>
      <c r="VYT1" t="s">
        <v>17872</v>
      </c>
      <c r="VYU1" t="s">
        <v>17873</v>
      </c>
      <c r="VYV1" t="s">
        <v>17874</v>
      </c>
      <c r="VYW1" t="s">
        <v>17875</v>
      </c>
      <c r="VYX1" t="s">
        <v>17876</v>
      </c>
      <c r="VYY1" t="s">
        <v>17877</v>
      </c>
      <c r="VYZ1" t="s">
        <v>17878</v>
      </c>
      <c r="VZA1" t="s">
        <v>17879</v>
      </c>
      <c r="VZB1" t="s">
        <v>17880</v>
      </c>
      <c r="VZC1" t="s">
        <v>17881</v>
      </c>
      <c r="VZD1" t="s">
        <v>17882</v>
      </c>
      <c r="VZE1" t="s">
        <v>17883</v>
      </c>
      <c r="VZF1" t="s">
        <v>17884</v>
      </c>
      <c r="VZG1" t="s">
        <v>17885</v>
      </c>
      <c r="VZH1" t="s">
        <v>17886</v>
      </c>
      <c r="VZI1" t="s">
        <v>17887</v>
      </c>
      <c r="VZJ1" t="s">
        <v>17888</v>
      </c>
      <c r="VZK1" t="s">
        <v>17889</v>
      </c>
      <c r="VZL1" t="s">
        <v>17890</v>
      </c>
      <c r="VZM1" t="s">
        <v>17891</v>
      </c>
      <c r="VZN1" t="s">
        <v>17892</v>
      </c>
      <c r="VZO1" t="s">
        <v>17893</v>
      </c>
      <c r="VZP1" t="s">
        <v>17894</v>
      </c>
      <c r="VZQ1" t="s">
        <v>17895</v>
      </c>
      <c r="VZR1" t="s">
        <v>17896</v>
      </c>
      <c r="VZS1" t="s">
        <v>17897</v>
      </c>
      <c r="VZT1" t="s">
        <v>17898</v>
      </c>
      <c r="VZU1" t="s">
        <v>17899</v>
      </c>
      <c r="VZV1" t="s">
        <v>17900</v>
      </c>
      <c r="VZW1" t="s">
        <v>17901</v>
      </c>
      <c r="VZX1" t="s">
        <v>17902</v>
      </c>
      <c r="VZY1" t="s">
        <v>17903</v>
      </c>
      <c r="VZZ1" t="s">
        <v>17904</v>
      </c>
      <c r="WAA1" t="s">
        <v>17905</v>
      </c>
      <c r="WAB1" t="s">
        <v>17906</v>
      </c>
      <c r="WAC1" t="s">
        <v>17907</v>
      </c>
      <c r="WAD1" t="s">
        <v>17908</v>
      </c>
      <c r="WAE1" t="s">
        <v>17909</v>
      </c>
      <c r="WAF1" t="s">
        <v>17910</v>
      </c>
      <c r="WAG1" t="s">
        <v>17911</v>
      </c>
      <c r="WAH1" t="s">
        <v>17912</v>
      </c>
      <c r="WAI1" t="s">
        <v>17913</v>
      </c>
      <c r="WAJ1" t="s">
        <v>17914</v>
      </c>
      <c r="WAK1" t="s">
        <v>17915</v>
      </c>
      <c r="WAL1" t="s">
        <v>17916</v>
      </c>
      <c r="WAM1" t="s">
        <v>17917</v>
      </c>
      <c r="WAN1" t="s">
        <v>17918</v>
      </c>
      <c r="WAO1" t="s">
        <v>17919</v>
      </c>
      <c r="WAP1" t="s">
        <v>17920</v>
      </c>
      <c r="WAQ1" t="s">
        <v>17921</v>
      </c>
      <c r="WAR1" t="s">
        <v>17922</v>
      </c>
      <c r="WAS1" t="s">
        <v>17923</v>
      </c>
      <c r="WAT1" t="s">
        <v>17924</v>
      </c>
      <c r="WAU1" t="s">
        <v>17925</v>
      </c>
      <c r="WAV1" t="s">
        <v>17926</v>
      </c>
      <c r="WAW1" t="s">
        <v>17927</v>
      </c>
      <c r="WAX1" t="s">
        <v>17928</v>
      </c>
      <c r="WAY1" t="s">
        <v>17929</v>
      </c>
      <c r="WAZ1" t="s">
        <v>17930</v>
      </c>
      <c r="WBA1" t="s">
        <v>17931</v>
      </c>
      <c r="WBB1" t="s">
        <v>17932</v>
      </c>
      <c r="WBC1" t="s">
        <v>17933</v>
      </c>
      <c r="WBD1" t="s">
        <v>17934</v>
      </c>
      <c r="WBE1" t="s">
        <v>17935</v>
      </c>
      <c r="WBF1" t="s">
        <v>17936</v>
      </c>
      <c r="WBG1" t="s">
        <v>17937</v>
      </c>
      <c r="WBH1" t="s">
        <v>17938</v>
      </c>
      <c r="WBI1" t="s">
        <v>17939</v>
      </c>
      <c r="WBJ1" t="s">
        <v>17940</v>
      </c>
      <c r="WBK1" t="s">
        <v>17941</v>
      </c>
      <c r="WBL1" t="s">
        <v>17942</v>
      </c>
      <c r="WBM1" t="s">
        <v>17943</v>
      </c>
      <c r="WBN1" t="s">
        <v>17944</v>
      </c>
      <c r="WBO1" t="s">
        <v>17945</v>
      </c>
      <c r="WBP1" t="s">
        <v>17946</v>
      </c>
      <c r="WBQ1" t="s">
        <v>17947</v>
      </c>
      <c r="WBR1" t="s">
        <v>17948</v>
      </c>
      <c r="WBS1" t="s">
        <v>17949</v>
      </c>
      <c r="WBT1" t="s">
        <v>17950</v>
      </c>
      <c r="WBU1" t="s">
        <v>17951</v>
      </c>
      <c r="WBV1" t="s">
        <v>17952</v>
      </c>
      <c r="WBW1" t="s">
        <v>17953</v>
      </c>
      <c r="WBX1" t="s">
        <v>17954</v>
      </c>
      <c r="WBY1" t="s">
        <v>17955</v>
      </c>
      <c r="WBZ1" t="s">
        <v>17956</v>
      </c>
      <c r="WCA1" t="s">
        <v>17957</v>
      </c>
      <c r="WCB1" t="s">
        <v>17958</v>
      </c>
      <c r="WCC1" t="s">
        <v>17959</v>
      </c>
      <c r="WCD1" t="s">
        <v>17960</v>
      </c>
      <c r="WCE1" t="s">
        <v>17961</v>
      </c>
      <c r="WCF1" t="s">
        <v>17962</v>
      </c>
      <c r="WCG1" t="s">
        <v>17963</v>
      </c>
      <c r="WCH1" t="s">
        <v>17964</v>
      </c>
      <c r="WCI1" t="s">
        <v>17965</v>
      </c>
      <c r="WCJ1" t="s">
        <v>17966</v>
      </c>
      <c r="WCK1" t="s">
        <v>17967</v>
      </c>
      <c r="WCL1" t="s">
        <v>17968</v>
      </c>
      <c r="WCM1" t="s">
        <v>17969</v>
      </c>
      <c r="WCN1" t="s">
        <v>17970</v>
      </c>
      <c r="WCO1" t="s">
        <v>17971</v>
      </c>
      <c r="WCP1" t="s">
        <v>17972</v>
      </c>
      <c r="WCQ1" t="s">
        <v>17973</v>
      </c>
      <c r="WCR1" t="s">
        <v>17974</v>
      </c>
      <c r="WCS1" t="s">
        <v>17975</v>
      </c>
      <c r="WCT1" t="s">
        <v>17976</v>
      </c>
      <c r="WCU1" t="s">
        <v>17977</v>
      </c>
      <c r="WCV1" t="s">
        <v>17978</v>
      </c>
      <c r="WCW1" t="s">
        <v>17979</v>
      </c>
      <c r="WCX1" t="s">
        <v>17980</v>
      </c>
      <c r="WCY1" t="s">
        <v>17981</v>
      </c>
      <c r="WCZ1" t="s">
        <v>17982</v>
      </c>
      <c r="WDA1" t="s">
        <v>17983</v>
      </c>
      <c r="WDB1" t="s">
        <v>17984</v>
      </c>
      <c r="WDC1" t="s">
        <v>17985</v>
      </c>
      <c r="WDD1" t="s">
        <v>17986</v>
      </c>
      <c r="WDE1" t="s">
        <v>17987</v>
      </c>
      <c r="WDF1" t="s">
        <v>17988</v>
      </c>
      <c r="WDG1" t="s">
        <v>17989</v>
      </c>
      <c r="WDH1" t="s">
        <v>17990</v>
      </c>
      <c r="WDI1" t="s">
        <v>17991</v>
      </c>
      <c r="WDJ1" t="s">
        <v>17992</v>
      </c>
      <c r="WDK1" t="s">
        <v>17993</v>
      </c>
      <c r="WDL1" t="s">
        <v>17994</v>
      </c>
      <c r="WDM1" t="s">
        <v>17995</v>
      </c>
      <c r="WDN1" t="s">
        <v>17996</v>
      </c>
      <c r="WDO1" t="s">
        <v>17997</v>
      </c>
      <c r="WDP1" t="s">
        <v>17998</v>
      </c>
      <c r="WDQ1" t="s">
        <v>17999</v>
      </c>
      <c r="WDR1" t="s">
        <v>18000</v>
      </c>
      <c r="WDS1" t="s">
        <v>18001</v>
      </c>
      <c r="WDT1" t="s">
        <v>18002</v>
      </c>
      <c r="WDU1" t="s">
        <v>18003</v>
      </c>
      <c r="WDV1" t="s">
        <v>18004</v>
      </c>
      <c r="WDW1" t="s">
        <v>18005</v>
      </c>
      <c r="WDX1" t="s">
        <v>18006</v>
      </c>
      <c r="WDY1" t="s">
        <v>18007</v>
      </c>
      <c r="WDZ1" t="s">
        <v>18008</v>
      </c>
      <c r="WEA1" t="s">
        <v>18009</v>
      </c>
      <c r="WEB1" t="s">
        <v>18010</v>
      </c>
      <c r="WEC1" t="s">
        <v>18011</v>
      </c>
      <c r="WED1" t="s">
        <v>18012</v>
      </c>
      <c r="WEE1" t="s">
        <v>18013</v>
      </c>
      <c r="WEF1" t="s">
        <v>18014</v>
      </c>
      <c r="WEG1" t="s">
        <v>18015</v>
      </c>
      <c r="WEH1" t="s">
        <v>18016</v>
      </c>
      <c r="WEI1" t="s">
        <v>18017</v>
      </c>
      <c r="WEJ1" t="s">
        <v>18018</v>
      </c>
      <c r="WEK1" t="s">
        <v>18019</v>
      </c>
      <c r="WEL1" t="s">
        <v>18020</v>
      </c>
      <c r="WEM1" t="s">
        <v>18021</v>
      </c>
      <c r="WEN1" t="s">
        <v>18022</v>
      </c>
      <c r="WEO1" t="s">
        <v>18023</v>
      </c>
      <c r="WEP1" t="s">
        <v>18024</v>
      </c>
      <c r="WEQ1" t="s">
        <v>18025</v>
      </c>
      <c r="WER1" t="s">
        <v>18026</v>
      </c>
      <c r="WES1" t="s">
        <v>18027</v>
      </c>
      <c r="WET1" t="s">
        <v>18028</v>
      </c>
      <c r="WEU1" t="s">
        <v>18029</v>
      </c>
      <c r="WEV1" t="s">
        <v>18030</v>
      </c>
      <c r="WEW1" t="s">
        <v>18031</v>
      </c>
      <c r="WEX1" t="s">
        <v>18032</v>
      </c>
      <c r="WEY1" t="s">
        <v>18033</v>
      </c>
      <c r="WEZ1" t="s">
        <v>18034</v>
      </c>
      <c r="WFA1" t="s">
        <v>18035</v>
      </c>
      <c r="WFB1" t="s">
        <v>18036</v>
      </c>
      <c r="WFC1" t="s">
        <v>18037</v>
      </c>
      <c r="WFD1" t="s">
        <v>18038</v>
      </c>
      <c r="WFE1" t="s">
        <v>18039</v>
      </c>
      <c r="WFF1" t="s">
        <v>18040</v>
      </c>
      <c r="WFG1" t="s">
        <v>18041</v>
      </c>
      <c r="WFH1" t="s">
        <v>18042</v>
      </c>
      <c r="WFI1" t="s">
        <v>18043</v>
      </c>
      <c r="WFJ1" t="s">
        <v>18044</v>
      </c>
      <c r="WFK1" t="s">
        <v>18045</v>
      </c>
      <c r="WFL1" t="s">
        <v>18046</v>
      </c>
      <c r="WFM1" t="s">
        <v>18047</v>
      </c>
      <c r="WFN1" t="s">
        <v>18048</v>
      </c>
      <c r="WFO1" t="s">
        <v>18049</v>
      </c>
      <c r="WFP1" t="s">
        <v>18050</v>
      </c>
      <c r="WFQ1" t="s">
        <v>18051</v>
      </c>
      <c r="WFR1" t="s">
        <v>18052</v>
      </c>
      <c r="WFS1" t="s">
        <v>18053</v>
      </c>
      <c r="WFT1" t="s">
        <v>18054</v>
      </c>
      <c r="WFU1" t="s">
        <v>18055</v>
      </c>
      <c r="WFV1" t="s">
        <v>18056</v>
      </c>
      <c r="WFW1" t="s">
        <v>18057</v>
      </c>
      <c r="WFX1" t="s">
        <v>18058</v>
      </c>
      <c r="WFY1" t="s">
        <v>18059</v>
      </c>
      <c r="WFZ1" t="s">
        <v>18060</v>
      </c>
      <c r="WGA1" t="s">
        <v>18061</v>
      </c>
      <c r="WGB1" t="s">
        <v>18062</v>
      </c>
      <c r="WGC1" t="s">
        <v>18063</v>
      </c>
      <c r="WGD1" t="s">
        <v>18064</v>
      </c>
      <c r="WGE1" t="s">
        <v>18065</v>
      </c>
      <c r="WGF1" t="s">
        <v>18066</v>
      </c>
      <c r="WGG1" t="s">
        <v>18067</v>
      </c>
      <c r="WGH1" t="s">
        <v>18068</v>
      </c>
      <c r="WGI1" t="s">
        <v>18069</v>
      </c>
      <c r="WGJ1" t="s">
        <v>18070</v>
      </c>
      <c r="WGK1" t="s">
        <v>18071</v>
      </c>
      <c r="WGL1" t="s">
        <v>18072</v>
      </c>
      <c r="WGM1" t="s">
        <v>18073</v>
      </c>
      <c r="WGN1" t="s">
        <v>18074</v>
      </c>
      <c r="WGO1" t="s">
        <v>18075</v>
      </c>
      <c r="WGP1" t="s">
        <v>18076</v>
      </c>
      <c r="WGQ1" t="s">
        <v>18077</v>
      </c>
      <c r="WGR1" t="s">
        <v>18078</v>
      </c>
      <c r="WGS1" t="s">
        <v>18079</v>
      </c>
      <c r="WGT1" t="s">
        <v>18080</v>
      </c>
      <c r="WGU1" t="s">
        <v>18081</v>
      </c>
      <c r="WGV1" t="s">
        <v>18082</v>
      </c>
      <c r="WGW1" t="s">
        <v>18083</v>
      </c>
      <c r="WGX1" t="s">
        <v>18084</v>
      </c>
      <c r="WGY1" t="s">
        <v>18085</v>
      </c>
      <c r="WGZ1" t="s">
        <v>18086</v>
      </c>
      <c r="WHA1" t="s">
        <v>18087</v>
      </c>
      <c r="WHB1" t="s">
        <v>18088</v>
      </c>
      <c r="WHC1" t="s">
        <v>18089</v>
      </c>
      <c r="WHD1" t="s">
        <v>18090</v>
      </c>
      <c r="WHE1" t="s">
        <v>18091</v>
      </c>
      <c r="WHF1" t="s">
        <v>18092</v>
      </c>
      <c r="WHG1" t="s">
        <v>18093</v>
      </c>
      <c r="WHH1" t="s">
        <v>18094</v>
      </c>
      <c r="WHI1" t="s">
        <v>18095</v>
      </c>
      <c r="WHJ1" t="s">
        <v>18096</v>
      </c>
      <c r="WHK1" t="s">
        <v>18097</v>
      </c>
      <c r="WHL1" t="s">
        <v>18098</v>
      </c>
      <c r="WHM1" t="s">
        <v>18099</v>
      </c>
      <c r="WHN1" t="s">
        <v>18100</v>
      </c>
      <c r="WHO1" t="s">
        <v>18101</v>
      </c>
      <c r="WHP1" t="s">
        <v>18102</v>
      </c>
      <c r="WHQ1" t="s">
        <v>18103</v>
      </c>
      <c r="WHR1" t="s">
        <v>18104</v>
      </c>
      <c r="WHS1" t="s">
        <v>18105</v>
      </c>
      <c r="WHT1" t="s">
        <v>18106</v>
      </c>
      <c r="WHU1" t="s">
        <v>18107</v>
      </c>
      <c r="WHV1" t="s">
        <v>18108</v>
      </c>
      <c r="WHW1" t="s">
        <v>18109</v>
      </c>
      <c r="WHX1" t="s">
        <v>18110</v>
      </c>
      <c r="WHY1" t="s">
        <v>18111</v>
      </c>
      <c r="WHZ1" t="s">
        <v>18112</v>
      </c>
      <c r="WIA1" t="s">
        <v>18113</v>
      </c>
      <c r="WIB1" t="s">
        <v>18114</v>
      </c>
      <c r="WIC1" t="s">
        <v>18115</v>
      </c>
      <c r="WID1" t="s">
        <v>18116</v>
      </c>
      <c r="WIE1" t="s">
        <v>18117</v>
      </c>
      <c r="WIF1" t="s">
        <v>18118</v>
      </c>
      <c r="WIG1" t="s">
        <v>18119</v>
      </c>
      <c r="WIH1" t="s">
        <v>18120</v>
      </c>
      <c r="WII1" t="s">
        <v>18121</v>
      </c>
      <c r="WIJ1" t="s">
        <v>18122</v>
      </c>
      <c r="WIK1" t="s">
        <v>18123</v>
      </c>
      <c r="WIL1" t="s">
        <v>18124</v>
      </c>
      <c r="WIM1" t="s">
        <v>18125</v>
      </c>
      <c r="WIN1" t="s">
        <v>18126</v>
      </c>
      <c r="WIO1" t="s">
        <v>18127</v>
      </c>
      <c r="WIP1" t="s">
        <v>18128</v>
      </c>
      <c r="WIQ1" t="s">
        <v>18129</v>
      </c>
      <c r="WIR1" t="s">
        <v>18130</v>
      </c>
      <c r="WIS1" t="s">
        <v>18131</v>
      </c>
      <c r="WIT1" t="s">
        <v>18132</v>
      </c>
      <c r="WIU1" t="s">
        <v>18133</v>
      </c>
      <c r="WIV1" t="s">
        <v>18134</v>
      </c>
      <c r="WIW1" t="s">
        <v>18135</v>
      </c>
      <c r="WIX1" t="s">
        <v>18136</v>
      </c>
      <c r="WIY1" t="s">
        <v>18137</v>
      </c>
      <c r="WIZ1" t="s">
        <v>18138</v>
      </c>
      <c r="WJA1" t="s">
        <v>18139</v>
      </c>
      <c r="WJB1" t="s">
        <v>18140</v>
      </c>
      <c r="WJC1" t="s">
        <v>18141</v>
      </c>
      <c r="WJD1" t="s">
        <v>18142</v>
      </c>
      <c r="WJE1" t="s">
        <v>18143</v>
      </c>
      <c r="WJF1" t="s">
        <v>18144</v>
      </c>
      <c r="WJG1" t="s">
        <v>18145</v>
      </c>
      <c r="WJH1" t="s">
        <v>18146</v>
      </c>
      <c r="WJI1" t="s">
        <v>18147</v>
      </c>
      <c r="WJJ1" t="s">
        <v>18148</v>
      </c>
      <c r="WJK1" t="s">
        <v>18149</v>
      </c>
      <c r="WJL1" t="s">
        <v>18150</v>
      </c>
      <c r="WJM1" t="s">
        <v>18151</v>
      </c>
      <c r="WJN1" t="s">
        <v>18152</v>
      </c>
      <c r="WJO1" t="s">
        <v>18153</v>
      </c>
      <c r="WJP1" t="s">
        <v>18154</v>
      </c>
      <c r="WJQ1" t="s">
        <v>18155</v>
      </c>
      <c r="WJR1" t="s">
        <v>18156</v>
      </c>
      <c r="WJS1" t="s">
        <v>18157</v>
      </c>
      <c r="WJT1" t="s">
        <v>18158</v>
      </c>
      <c r="WJU1" t="s">
        <v>18159</v>
      </c>
      <c r="WJV1" t="s">
        <v>18160</v>
      </c>
      <c r="WJW1" t="s">
        <v>18161</v>
      </c>
      <c r="WJX1" t="s">
        <v>18162</v>
      </c>
      <c r="WJY1" t="s">
        <v>18163</v>
      </c>
      <c r="WJZ1" t="s">
        <v>18164</v>
      </c>
      <c r="WKA1" t="s">
        <v>18165</v>
      </c>
      <c r="WKB1" t="s">
        <v>18166</v>
      </c>
      <c r="WKC1" t="s">
        <v>18167</v>
      </c>
      <c r="WKD1" t="s">
        <v>18168</v>
      </c>
      <c r="WKE1" t="s">
        <v>18169</v>
      </c>
      <c r="WKF1" t="s">
        <v>18170</v>
      </c>
      <c r="WKG1" t="s">
        <v>18171</v>
      </c>
      <c r="WKH1" t="s">
        <v>18172</v>
      </c>
      <c r="WKI1" t="s">
        <v>18173</v>
      </c>
      <c r="WKJ1" t="s">
        <v>18174</v>
      </c>
      <c r="WKK1" t="s">
        <v>18175</v>
      </c>
      <c r="WKL1" t="s">
        <v>18176</v>
      </c>
      <c r="WKM1" t="s">
        <v>18177</v>
      </c>
      <c r="WKN1" t="s">
        <v>18178</v>
      </c>
      <c r="WKO1" t="s">
        <v>18179</v>
      </c>
      <c r="WKP1" t="s">
        <v>18180</v>
      </c>
      <c r="WKQ1" t="s">
        <v>18181</v>
      </c>
      <c r="WKR1" t="s">
        <v>18182</v>
      </c>
      <c r="WKS1" t="s">
        <v>18183</v>
      </c>
      <c r="WKT1" t="s">
        <v>18184</v>
      </c>
      <c r="WKU1" t="s">
        <v>18185</v>
      </c>
      <c r="WKV1" t="s">
        <v>18186</v>
      </c>
      <c r="WKW1" t="s">
        <v>18187</v>
      </c>
      <c r="WKX1" t="s">
        <v>18188</v>
      </c>
      <c r="WKY1" t="s">
        <v>18189</v>
      </c>
      <c r="WKZ1" t="s">
        <v>18190</v>
      </c>
      <c r="WLA1" t="s">
        <v>18191</v>
      </c>
      <c r="WLB1" t="s">
        <v>18192</v>
      </c>
      <c r="WLC1" t="s">
        <v>18193</v>
      </c>
      <c r="WLD1" t="s">
        <v>18194</v>
      </c>
      <c r="WLE1" t="s">
        <v>18195</v>
      </c>
      <c r="WLF1" t="s">
        <v>18196</v>
      </c>
      <c r="WLG1" t="s">
        <v>18197</v>
      </c>
      <c r="WLH1" t="s">
        <v>18198</v>
      </c>
      <c r="WLI1" t="s">
        <v>18199</v>
      </c>
      <c r="WLJ1" t="s">
        <v>18200</v>
      </c>
      <c r="WLK1" t="s">
        <v>18201</v>
      </c>
      <c r="WLL1" t="s">
        <v>18202</v>
      </c>
      <c r="WLM1" t="s">
        <v>18203</v>
      </c>
      <c r="WLN1" t="s">
        <v>18204</v>
      </c>
      <c r="WLO1" t="s">
        <v>18205</v>
      </c>
      <c r="WLP1" t="s">
        <v>18206</v>
      </c>
      <c r="WLQ1" t="s">
        <v>18207</v>
      </c>
      <c r="WLR1" t="s">
        <v>18208</v>
      </c>
      <c r="WLS1" t="s">
        <v>18209</v>
      </c>
      <c r="WLT1" t="s">
        <v>18210</v>
      </c>
      <c r="WLU1" t="s">
        <v>18211</v>
      </c>
      <c r="WLV1" t="s">
        <v>18212</v>
      </c>
      <c r="WLW1" t="s">
        <v>18213</v>
      </c>
      <c r="WLX1" t="s">
        <v>18214</v>
      </c>
      <c r="WLY1" t="s">
        <v>18215</v>
      </c>
      <c r="WLZ1" t="s">
        <v>18216</v>
      </c>
      <c r="WMA1" t="s">
        <v>18217</v>
      </c>
      <c r="WMB1" t="s">
        <v>18218</v>
      </c>
      <c r="WMC1" t="s">
        <v>18219</v>
      </c>
      <c r="WMD1" t="s">
        <v>18220</v>
      </c>
      <c r="WME1" t="s">
        <v>18221</v>
      </c>
      <c r="WMF1" t="s">
        <v>18222</v>
      </c>
      <c r="WMG1" t="s">
        <v>18223</v>
      </c>
      <c r="WMH1" t="s">
        <v>18224</v>
      </c>
      <c r="WMI1" t="s">
        <v>18225</v>
      </c>
      <c r="WMJ1" t="s">
        <v>18226</v>
      </c>
      <c r="WMK1" t="s">
        <v>18227</v>
      </c>
      <c r="WML1" t="s">
        <v>18228</v>
      </c>
      <c r="WMM1" t="s">
        <v>18229</v>
      </c>
      <c r="WMN1" t="s">
        <v>18230</v>
      </c>
      <c r="WMO1" t="s">
        <v>18231</v>
      </c>
      <c r="WMP1" t="s">
        <v>18232</v>
      </c>
      <c r="WMQ1" t="s">
        <v>18233</v>
      </c>
      <c r="WMR1" t="s">
        <v>18234</v>
      </c>
      <c r="WMS1" t="s">
        <v>18235</v>
      </c>
      <c r="WMT1" t="s">
        <v>18236</v>
      </c>
      <c r="WMU1" t="s">
        <v>18237</v>
      </c>
      <c r="WMV1" t="s">
        <v>18238</v>
      </c>
      <c r="WMW1" t="s">
        <v>18239</v>
      </c>
      <c r="WMX1" t="s">
        <v>18240</v>
      </c>
      <c r="WMY1" t="s">
        <v>18241</v>
      </c>
      <c r="WMZ1" t="s">
        <v>18242</v>
      </c>
      <c r="WNA1" t="s">
        <v>18243</v>
      </c>
      <c r="WNB1" t="s">
        <v>18244</v>
      </c>
      <c r="WNC1" t="s">
        <v>18245</v>
      </c>
      <c r="WND1" t="s">
        <v>18246</v>
      </c>
      <c r="WNE1" t="s">
        <v>18247</v>
      </c>
      <c r="WNF1" t="s">
        <v>18248</v>
      </c>
      <c r="WNG1" t="s">
        <v>18249</v>
      </c>
      <c r="WNH1" t="s">
        <v>18250</v>
      </c>
      <c r="WNI1" t="s">
        <v>18251</v>
      </c>
      <c r="WNJ1" t="s">
        <v>18252</v>
      </c>
      <c r="WNK1" t="s">
        <v>18253</v>
      </c>
      <c r="WNL1" t="s">
        <v>18254</v>
      </c>
      <c r="WNM1" t="s">
        <v>18255</v>
      </c>
      <c r="WNN1" t="s">
        <v>18256</v>
      </c>
      <c r="WNO1" t="s">
        <v>18257</v>
      </c>
      <c r="WNP1" t="s">
        <v>18258</v>
      </c>
      <c r="WNQ1" t="s">
        <v>18259</v>
      </c>
      <c r="WNR1" t="s">
        <v>18260</v>
      </c>
      <c r="WNS1" t="s">
        <v>18261</v>
      </c>
      <c r="WNT1" t="s">
        <v>18262</v>
      </c>
      <c r="WNU1" t="s">
        <v>18263</v>
      </c>
      <c r="WNV1" t="s">
        <v>18264</v>
      </c>
      <c r="WNW1" t="s">
        <v>18265</v>
      </c>
      <c r="WNX1" t="s">
        <v>18266</v>
      </c>
      <c r="WNY1" t="s">
        <v>18267</v>
      </c>
      <c r="WNZ1" t="s">
        <v>18268</v>
      </c>
      <c r="WOA1" t="s">
        <v>18269</v>
      </c>
      <c r="WOB1" t="s">
        <v>18270</v>
      </c>
      <c r="WOC1" t="s">
        <v>18271</v>
      </c>
      <c r="WOD1" t="s">
        <v>18272</v>
      </c>
      <c r="WOE1" t="s">
        <v>18273</v>
      </c>
      <c r="WOF1" t="s">
        <v>18274</v>
      </c>
      <c r="WOG1" t="s">
        <v>18275</v>
      </c>
      <c r="WOH1" t="s">
        <v>18276</v>
      </c>
      <c r="WOI1" t="s">
        <v>18277</v>
      </c>
      <c r="WOJ1" t="s">
        <v>18278</v>
      </c>
      <c r="WOK1" t="s">
        <v>18279</v>
      </c>
      <c r="WOL1" t="s">
        <v>18280</v>
      </c>
      <c r="WOM1" t="s">
        <v>18281</v>
      </c>
      <c r="WON1" t="s">
        <v>18282</v>
      </c>
      <c r="WOO1" t="s">
        <v>18283</v>
      </c>
      <c r="WOP1" t="s">
        <v>18284</v>
      </c>
      <c r="WOQ1" t="s">
        <v>18285</v>
      </c>
      <c r="WOR1" t="s">
        <v>18286</v>
      </c>
      <c r="WOS1" t="s">
        <v>18287</v>
      </c>
      <c r="WOT1" t="s">
        <v>18288</v>
      </c>
      <c r="WOU1" t="s">
        <v>18289</v>
      </c>
      <c r="WOV1" t="s">
        <v>18290</v>
      </c>
      <c r="WOW1" t="s">
        <v>18291</v>
      </c>
      <c r="WOX1" t="s">
        <v>18292</v>
      </c>
      <c r="WOY1" t="s">
        <v>18293</v>
      </c>
      <c r="WOZ1" t="s">
        <v>18294</v>
      </c>
      <c r="WPA1" t="s">
        <v>18295</v>
      </c>
      <c r="WPB1" t="s">
        <v>18296</v>
      </c>
      <c r="WPC1" t="s">
        <v>18297</v>
      </c>
      <c r="WPD1" t="s">
        <v>18298</v>
      </c>
      <c r="WPE1" t="s">
        <v>18299</v>
      </c>
      <c r="WPF1" t="s">
        <v>18300</v>
      </c>
      <c r="WPG1" t="s">
        <v>18301</v>
      </c>
      <c r="WPH1" t="s">
        <v>18302</v>
      </c>
      <c r="WPI1" t="s">
        <v>18303</v>
      </c>
      <c r="WPJ1" t="s">
        <v>18304</v>
      </c>
      <c r="WPK1" t="s">
        <v>18305</v>
      </c>
      <c r="WPL1" t="s">
        <v>18306</v>
      </c>
      <c r="WPM1" t="s">
        <v>18307</v>
      </c>
      <c r="WPN1" t="s">
        <v>18308</v>
      </c>
      <c r="WPO1" t="s">
        <v>18309</v>
      </c>
      <c r="WPP1" t="s">
        <v>18310</v>
      </c>
      <c r="WPQ1" t="s">
        <v>18311</v>
      </c>
      <c r="WPR1" t="s">
        <v>18312</v>
      </c>
      <c r="WPS1" t="s">
        <v>18313</v>
      </c>
      <c r="WPT1" t="s">
        <v>18314</v>
      </c>
      <c r="WPU1" t="s">
        <v>18315</v>
      </c>
      <c r="WPV1" t="s">
        <v>18316</v>
      </c>
      <c r="WPW1" t="s">
        <v>18317</v>
      </c>
      <c r="WPX1" t="s">
        <v>18318</v>
      </c>
      <c r="WPY1" t="s">
        <v>18319</v>
      </c>
      <c r="WPZ1" t="s">
        <v>18320</v>
      </c>
      <c r="WQA1" t="s">
        <v>18321</v>
      </c>
      <c r="WQB1" t="s">
        <v>18322</v>
      </c>
      <c r="WQC1" t="s">
        <v>18323</v>
      </c>
      <c r="WQD1" t="s">
        <v>18324</v>
      </c>
      <c r="WQE1" t="s">
        <v>18325</v>
      </c>
      <c r="WQF1" t="s">
        <v>18326</v>
      </c>
      <c r="WQG1" t="s">
        <v>18327</v>
      </c>
      <c r="WQH1" t="s">
        <v>18328</v>
      </c>
      <c r="WQI1" t="s">
        <v>18329</v>
      </c>
      <c r="WQJ1" t="s">
        <v>18330</v>
      </c>
      <c r="WQK1" t="s">
        <v>18331</v>
      </c>
      <c r="WQL1" t="s">
        <v>18332</v>
      </c>
      <c r="WQM1" t="s">
        <v>18333</v>
      </c>
      <c r="WQN1" t="s">
        <v>18334</v>
      </c>
      <c r="WQO1" t="s">
        <v>18335</v>
      </c>
      <c r="WQP1" t="s">
        <v>18336</v>
      </c>
      <c r="WQQ1" t="s">
        <v>18337</v>
      </c>
      <c r="WQR1" t="s">
        <v>18338</v>
      </c>
      <c r="WQS1" t="s">
        <v>18339</v>
      </c>
      <c r="WQT1" t="s">
        <v>18340</v>
      </c>
      <c r="WQU1" t="s">
        <v>18341</v>
      </c>
      <c r="WQV1" t="s">
        <v>18342</v>
      </c>
      <c r="WQW1" t="s">
        <v>18343</v>
      </c>
      <c r="WQX1" t="s">
        <v>18344</v>
      </c>
      <c r="WQY1" t="s">
        <v>18345</v>
      </c>
      <c r="WQZ1" t="s">
        <v>18346</v>
      </c>
      <c r="WRA1" t="s">
        <v>18347</v>
      </c>
      <c r="WRB1" t="s">
        <v>18348</v>
      </c>
      <c r="WRC1" t="s">
        <v>18349</v>
      </c>
      <c r="WRD1" t="s">
        <v>18350</v>
      </c>
      <c r="WRE1" t="s">
        <v>18351</v>
      </c>
      <c r="WRF1" t="s">
        <v>18352</v>
      </c>
      <c r="WRG1" t="s">
        <v>18353</v>
      </c>
      <c r="WRH1" t="s">
        <v>18354</v>
      </c>
      <c r="WRI1" t="s">
        <v>18355</v>
      </c>
      <c r="WRJ1" t="s">
        <v>18356</v>
      </c>
      <c r="WRK1" t="s">
        <v>18357</v>
      </c>
      <c r="WRL1" t="s">
        <v>18358</v>
      </c>
      <c r="WRM1" t="s">
        <v>18359</v>
      </c>
      <c r="WRN1" t="s">
        <v>18360</v>
      </c>
      <c r="WRO1" t="s">
        <v>18361</v>
      </c>
      <c r="WRP1" t="s">
        <v>18362</v>
      </c>
      <c r="WRQ1" t="s">
        <v>18363</v>
      </c>
      <c r="WRR1" t="s">
        <v>18364</v>
      </c>
      <c r="WRS1" t="s">
        <v>18365</v>
      </c>
      <c r="WRT1" t="s">
        <v>18366</v>
      </c>
      <c r="WRU1" t="s">
        <v>18367</v>
      </c>
      <c r="WRV1" t="s">
        <v>18368</v>
      </c>
      <c r="WRW1" t="s">
        <v>18369</v>
      </c>
      <c r="WRX1" t="s">
        <v>18370</v>
      </c>
      <c r="WRY1" t="s">
        <v>18371</v>
      </c>
      <c r="WRZ1" t="s">
        <v>18372</v>
      </c>
      <c r="WSA1" t="s">
        <v>18373</v>
      </c>
      <c r="WSB1" t="s">
        <v>18374</v>
      </c>
      <c r="WSC1" t="s">
        <v>18375</v>
      </c>
      <c r="WSD1" t="s">
        <v>18376</v>
      </c>
      <c r="WSE1" t="s">
        <v>18377</v>
      </c>
      <c r="WSF1" t="s">
        <v>18378</v>
      </c>
      <c r="WSG1" t="s">
        <v>18379</v>
      </c>
      <c r="WSH1" t="s">
        <v>18380</v>
      </c>
      <c r="WSI1" t="s">
        <v>18381</v>
      </c>
      <c r="WSJ1" t="s">
        <v>18382</v>
      </c>
      <c r="WSK1" t="s">
        <v>18383</v>
      </c>
      <c r="WSL1" t="s">
        <v>18384</v>
      </c>
      <c r="WSM1" t="s">
        <v>18385</v>
      </c>
      <c r="WSN1" t="s">
        <v>18386</v>
      </c>
      <c r="WSO1" t="s">
        <v>18387</v>
      </c>
      <c r="WSP1" t="s">
        <v>18388</v>
      </c>
      <c r="WSQ1" t="s">
        <v>18389</v>
      </c>
      <c r="WSR1" t="s">
        <v>18390</v>
      </c>
      <c r="WSS1" t="s">
        <v>18391</v>
      </c>
      <c r="WST1" t="s">
        <v>18392</v>
      </c>
      <c r="WSU1" t="s">
        <v>18393</v>
      </c>
      <c r="WSV1" t="s">
        <v>18394</v>
      </c>
      <c r="WSW1" t="s">
        <v>18395</v>
      </c>
      <c r="WSX1" t="s">
        <v>18396</v>
      </c>
      <c r="WSY1" t="s">
        <v>18397</v>
      </c>
      <c r="WSZ1" t="s">
        <v>18398</v>
      </c>
      <c r="WTA1" t="s">
        <v>18399</v>
      </c>
      <c r="WTB1" t="s">
        <v>18400</v>
      </c>
      <c r="WTC1" t="s">
        <v>18401</v>
      </c>
      <c r="WTD1" t="s">
        <v>18402</v>
      </c>
      <c r="WTE1" t="s">
        <v>18403</v>
      </c>
      <c r="WTF1" t="s">
        <v>18404</v>
      </c>
      <c r="WTG1" t="s">
        <v>18405</v>
      </c>
      <c r="WTH1" t="s">
        <v>18406</v>
      </c>
      <c r="WTI1" t="s">
        <v>18407</v>
      </c>
      <c r="WTJ1" t="s">
        <v>18408</v>
      </c>
      <c r="WTK1" t="s">
        <v>18409</v>
      </c>
      <c r="WTL1" t="s">
        <v>18410</v>
      </c>
      <c r="WTM1" t="s">
        <v>18411</v>
      </c>
      <c r="WTN1" t="s">
        <v>18412</v>
      </c>
      <c r="WTO1" t="s">
        <v>18413</v>
      </c>
      <c r="WTP1" t="s">
        <v>18414</v>
      </c>
      <c r="WTQ1" t="s">
        <v>18415</v>
      </c>
      <c r="WTR1" t="s">
        <v>18416</v>
      </c>
      <c r="WTS1" t="s">
        <v>18417</v>
      </c>
      <c r="WTT1" t="s">
        <v>18418</v>
      </c>
      <c r="WTU1" t="s">
        <v>18419</v>
      </c>
      <c r="WTV1" t="s">
        <v>18420</v>
      </c>
      <c r="WTW1" t="s">
        <v>18421</v>
      </c>
      <c r="WTX1" t="s">
        <v>18422</v>
      </c>
      <c r="WTY1" t="s">
        <v>18423</v>
      </c>
      <c r="WTZ1" t="s">
        <v>18424</v>
      </c>
      <c r="WUA1" t="s">
        <v>18425</v>
      </c>
      <c r="WUB1" t="s">
        <v>18426</v>
      </c>
      <c r="WUC1" t="s">
        <v>18427</v>
      </c>
      <c r="WUD1" t="s">
        <v>18428</v>
      </c>
      <c r="WUE1" t="s">
        <v>18429</v>
      </c>
      <c r="WUF1" t="s">
        <v>18430</v>
      </c>
      <c r="WUG1" t="s">
        <v>18431</v>
      </c>
      <c r="WUH1" t="s">
        <v>18432</v>
      </c>
      <c r="WUI1" t="s">
        <v>18433</v>
      </c>
      <c r="WUJ1" t="s">
        <v>18434</v>
      </c>
      <c r="WUK1" t="s">
        <v>18435</v>
      </c>
      <c r="WUL1" t="s">
        <v>18436</v>
      </c>
      <c r="WUM1" t="s">
        <v>18437</v>
      </c>
      <c r="WUN1" t="s">
        <v>18438</v>
      </c>
      <c r="WUO1" t="s">
        <v>18439</v>
      </c>
      <c r="WUP1" t="s">
        <v>18440</v>
      </c>
      <c r="WUQ1" t="s">
        <v>18441</v>
      </c>
      <c r="WUR1" t="s">
        <v>18442</v>
      </c>
      <c r="WUS1" t="s">
        <v>18443</v>
      </c>
      <c r="WUT1" t="s">
        <v>18444</v>
      </c>
      <c r="WUU1" t="s">
        <v>18445</v>
      </c>
      <c r="WUV1" t="s">
        <v>18446</v>
      </c>
      <c r="WUW1" t="s">
        <v>18447</v>
      </c>
      <c r="WUX1" t="s">
        <v>18448</v>
      </c>
      <c r="WUY1" t="s">
        <v>18449</v>
      </c>
      <c r="WUZ1" t="s">
        <v>18450</v>
      </c>
      <c r="WVA1" t="s">
        <v>18451</v>
      </c>
      <c r="WVB1" t="s">
        <v>18452</v>
      </c>
      <c r="WVC1" t="s">
        <v>18453</v>
      </c>
      <c r="WVD1" t="s">
        <v>18454</v>
      </c>
      <c r="WVE1" t="s">
        <v>18455</v>
      </c>
      <c r="WVF1" t="s">
        <v>18456</v>
      </c>
      <c r="WVG1" t="s">
        <v>18457</v>
      </c>
      <c r="WVH1" t="s">
        <v>18458</v>
      </c>
      <c r="WVI1" t="s">
        <v>18459</v>
      </c>
      <c r="WVJ1" t="s">
        <v>18460</v>
      </c>
      <c r="WVK1" t="s">
        <v>18461</v>
      </c>
      <c r="WVL1" t="s">
        <v>18462</v>
      </c>
      <c r="WVM1" t="s">
        <v>18463</v>
      </c>
      <c r="WVN1" t="s">
        <v>18464</v>
      </c>
      <c r="WVO1" t="s">
        <v>18465</v>
      </c>
      <c r="WVP1" t="s">
        <v>18466</v>
      </c>
      <c r="WVQ1" t="s">
        <v>18467</v>
      </c>
      <c r="WVR1" t="s">
        <v>18468</v>
      </c>
      <c r="WVS1" t="s">
        <v>18469</v>
      </c>
      <c r="WVT1" t="s">
        <v>18470</v>
      </c>
      <c r="WVU1" t="s">
        <v>18471</v>
      </c>
      <c r="WVV1" t="s">
        <v>18472</v>
      </c>
      <c r="WVW1" t="s">
        <v>18473</v>
      </c>
      <c r="WVX1" t="s">
        <v>18474</v>
      </c>
      <c r="WVY1" t="s">
        <v>18475</v>
      </c>
      <c r="WVZ1" t="s">
        <v>18476</v>
      </c>
      <c r="WWA1" t="s">
        <v>18477</v>
      </c>
      <c r="WWB1" t="s">
        <v>18478</v>
      </c>
      <c r="WWC1" t="s">
        <v>18479</v>
      </c>
      <c r="WWD1" t="s">
        <v>18480</v>
      </c>
      <c r="WWE1" t="s">
        <v>18481</v>
      </c>
      <c r="WWF1" t="s">
        <v>18482</v>
      </c>
      <c r="WWG1" t="s">
        <v>18483</v>
      </c>
      <c r="WWH1" t="s">
        <v>18484</v>
      </c>
      <c r="WWI1" t="s">
        <v>18485</v>
      </c>
      <c r="WWJ1" t="s">
        <v>18486</v>
      </c>
      <c r="WWK1" t="s">
        <v>18487</v>
      </c>
      <c r="WWL1" t="s">
        <v>18488</v>
      </c>
      <c r="WWM1" t="s">
        <v>18489</v>
      </c>
      <c r="WWN1" t="s">
        <v>18490</v>
      </c>
      <c r="WWO1" t="s">
        <v>18491</v>
      </c>
      <c r="WWP1" t="s">
        <v>18492</v>
      </c>
      <c r="WWQ1" t="s">
        <v>18493</v>
      </c>
      <c r="WWR1" t="s">
        <v>18494</v>
      </c>
      <c r="WWS1" t="s">
        <v>18495</v>
      </c>
      <c r="WWT1" t="s">
        <v>18496</v>
      </c>
      <c r="WWU1" t="s">
        <v>18497</v>
      </c>
      <c r="WWV1" t="s">
        <v>18498</v>
      </c>
      <c r="WWW1" t="s">
        <v>18499</v>
      </c>
      <c r="WWX1" t="s">
        <v>18500</v>
      </c>
      <c r="WWY1" t="s">
        <v>18501</v>
      </c>
      <c r="WWZ1" t="s">
        <v>18502</v>
      </c>
      <c r="WXA1" t="s">
        <v>18503</v>
      </c>
      <c r="WXB1" t="s">
        <v>18504</v>
      </c>
      <c r="WXC1" t="s">
        <v>18505</v>
      </c>
      <c r="WXD1" t="s">
        <v>18506</v>
      </c>
      <c r="WXE1" t="s">
        <v>18507</v>
      </c>
      <c r="WXF1" t="s">
        <v>18508</v>
      </c>
      <c r="WXG1" t="s">
        <v>18509</v>
      </c>
      <c r="WXH1" t="s">
        <v>18510</v>
      </c>
      <c r="WXI1" t="s">
        <v>18511</v>
      </c>
      <c r="WXJ1" t="s">
        <v>18512</v>
      </c>
      <c r="WXK1" t="s">
        <v>18513</v>
      </c>
      <c r="WXL1" t="s">
        <v>18514</v>
      </c>
      <c r="WXM1" t="s">
        <v>18515</v>
      </c>
      <c r="WXN1" t="s">
        <v>18516</v>
      </c>
      <c r="WXO1" t="s">
        <v>18517</v>
      </c>
      <c r="WXP1" t="s">
        <v>18518</v>
      </c>
      <c r="WXQ1" t="s">
        <v>18519</v>
      </c>
      <c r="WXR1" t="s">
        <v>18520</v>
      </c>
      <c r="WXS1" t="s">
        <v>18521</v>
      </c>
      <c r="WXT1" t="s">
        <v>18522</v>
      </c>
      <c r="WXU1" t="s">
        <v>18523</v>
      </c>
      <c r="WXV1" t="s">
        <v>18524</v>
      </c>
      <c r="WXW1" t="s">
        <v>18525</v>
      </c>
      <c r="WXX1" t="s">
        <v>18526</v>
      </c>
      <c r="WXY1" t="s">
        <v>18527</v>
      </c>
      <c r="WXZ1" t="s">
        <v>18528</v>
      </c>
      <c r="WYA1" t="s">
        <v>18529</v>
      </c>
      <c r="WYB1" t="s">
        <v>18530</v>
      </c>
      <c r="WYC1" t="s">
        <v>18531</v>
      </c>
      <c r="WYD1" t="s">
        <v>18532</v>
      </c>
      <c r="WYE1" t="s">
        <v>18533</v>
      </c>
      <c r="WYF1" t="s">
        <v>18534</v>
      </c>
      <c r="WYG1" t="s">
        <v>18535</v>
      </c>
      <c r="WYH1" t="s">
        <v>18536</v>
      </c>
      <c r="WYI1" t="s">
        <v>18537</v>
      </c>
      <c r="WYJ1" t="s">
        <v>18538</v>
      </c>
      <c r="WYK1" t="s">
        <v>18539</v>
      </c>
      <c r="WYL1" t="s">
        <v>18540</v>
      </c>
      <c r="WYM1" t="s">
        <v>18541</v>
      </c>
      <c r="WYN1" t="s">
        <v>18542</v>
      </c>
      <c r="WYO1" t="s">
        <v>18543</v>
      </c>
      <c r="WYP1" t="s">
        <v>18544</v>
      </c>
      <c r="WYQ1" t="s">
        <v>18545</v>
      </c>
      <c r="WYR1" t="s">
        <v>18546</v>
      </c>
      <c r="WYS1" t="s">
        <v>18547</v>
      </c>
      <c r="WYT1" t="s">
        <v>18548</v>
      </c>
      <c r="WYU1" t="s">
        <v>18549</v>
      </c>
      <c r="WYV1" t="s">
        <v>18550</v>
      </c>
      <c r="WYW1" t="s">
        <v>18551</v>
      </c>
      <c r="WYX1" t="s">
        <v>18552</v>
      </c>
      <c r="WYY1" t="s">
        <v>18553</v>
      </c>
      <c r="WYZ1" t="s">
        <v>18554</v>
      </c>
      <c r="WZA1" t="s">
        <v>18555</v>
      </c>
      <c r="WZB1" t="s">
        <v>18556</v>
      </c>
      <c r="WZC1" t="s">
        <v>18557</v>
      </c>
      <c r="WZD1" t="s">
        <v>18558</v>
      </c>
      <c r="WZE1" t="s">
        <v>18559</v>
      </c>
      <c r="WZF1" t="s">
        <v>18560</v>
      </c>
      <c r="WZG1" t="s">
        <v>18561</v>
      </c>
      <c r="WZH1" t="s">
        <v>18562</v>
      </c>
      <c r="WZI1" t="s">
        <v>18563</v>
      </c>
      <c r="WZJ1" t="s">
        <v>18564</v>
      </c>
      <c r="WZK1" t="s">
        <v>18565</v>
      </c>
      <c r="WZL1" t="s">
        <v>18566</v>
      </c>
      <c r="WZM1" t="s">
        <v>18567</v>
      </c>
      <c r="WZN1" t="s">
        <v>18568</v>
      </c>
      <c r="WZO1" t="s">
        <v>18569</v>
      </c>
      <c r="WZP1" t="s">
        <v>18570</v>
      </c>
      <c r="WZQ1" t="s">
        <v>18571</v>
      </c>
      <c r="WZR1" t="s">
        <v>18572</v>
      </c>
      <c r="WZS1" t="s">
        <v>18573</v>
      </c>
      <c r="WZT1" t="s">
        <v>18574</v>
      </c>
      <c r="WZU1" t="s">
        <v>18575</v>
      </c>
      <c r="WZV1" t="s">
        <v>18576</v>
      </c>
      <c r="WZW1" t="s">
        <v>18577</v>
      </c>
      <c r="WZX1" t="s">
        <v>18578</v>
      </c>
      <c r="WZY1" t="s">
        <v>18579</v>
      </c>
      <c r="WZZ1" t="s">
        <v>18580</v>
      </c>
      <c r="XAA1" t="s">
        <v>18581</v>
      </c>
      <c r="XAB1" t="s">
        <v>18582</v>
      </c>
      <c r="XAC1" t="s">
        <v>18583</v>
      </c>
      <c r="XAD1" t="s">
        <v>18584</v>
      </c>
      <c r="XAE1" t="s">
        <v>18585</v>
      </c>
      <c r="XAF1" t="s">
        <v>18586</v>
      </c>
      <c r="XAG1" t="s">
        <v>18587</v>
      </c>
      <c r="XAH1" t="s">
        <v>18588</v>
      </c>
      <c r="XAI1" t="s">
        <v>18589</v>
      </c>
      <c r="XAJ1" t="s">
        <v>18590</v>
      </c>
      <c r="XAK1" t="s">
        <v>18591</v>
      </c>
      <c r="XAL1" t="s">
        <v>18592</v>
      </c>
      <c r="XAM1" t="s">
        <v>18593</v>
      </c>
      <c r="XAN1" t="s">
        <v>18594</v>
      </c>
      <c r="XAO1" t="s">
        <v>18595</v>
      </c>
      <c r="XAP1" t="s">
        <v>18596</v>
      </c>
      <c r="XAQ1" t="s">
        <v>18597</v>
      </c>
      <c r="XAR1" t="s">
        <v>18598</v>
      </c>
      <c r="XAS1" t="s">
        <v>18599</v>
      </c>
      <c r="XAT1" t="s">
        <v>18600</v>
      </c>
      <c r="XAU1" t="s">
        <v>18601</v>
      </c>
      <c r="XAV1" t="s">
        <v>18602</v>
      </c>
      <c r="XAW1" t="s">
        <v>18603</v>
      </c>
      <c r="XAX1" t="s">
        <v>18604</v>
      </c>
      <c r="XAY1" t="s">
        <v>18605</v>
      </c>
      <c r="XAZ1" t="s">
        <v>18606</v>
      </c>
      <c r="XBA1" t="s">
        <v>18607</v>
      </c>
      <c r="XBB1" t="s">
        <v>18608</v>
      </c>
      <c r="XBC1" t="s">
        <v>18609</v>
      </c>
      <c r="XBD1" t="s">
        <v>18610</v>
      </c>
      <c r="XBE1" t="s">
        <v>18611</v>
      </c>
      <c r="XBF1" t="s">
        <v>18612</v>
      </c>
      <c r="XBG1" t="s">
        <v>18613</v>
      </c>
      <c r="XBH1" t="s">
        <v>18614</v>
      </c>
      <c r="XBI1" t="s">
        <v>18615</v>
      </c>
      <c r="XBJ1" t="s">
        <v>18616</v>
      </c>
      <c r="XBK1" t="s">
        <v>18617</v>
      </c>
      <c r="XBL1" t="s">
        <v>18618</v>
      </c>
      <c r="XBM1" t="s">
        <v>18619</v>
      </c>
      <c r="XBN1" t="s">
        <v>18620</v>
      </c>
      <c r="XBO1" t="s">
        <v>18621</v>
      </c>
      <c r="XBP1" t="s">
        <v>18622</v>
      </c>
      <c r="XBQ1" t="s">
        <v>18623</v>
      </c>
      <c r="XBR1" t="s">
        <v>18624</v>
      </c>
      <c r="XBS1" t="s">
        <v>18625</v>
      </c>
      <c r="XBT1" t="s">
        <v>18626</v>
      </c>
      <c r="XBU1" t="s">
        <v>18627</v>
      </c>
      <c r="XBV1" t="s">
        <v>18628</v>
      </c>
      <c r="XBW1" t="s">
        <v>18629</v>
      </c>
      <c r="XBX1" t="s">
        <v>18630</v>
      </c>
      <c r="XBY1" t="s">
        <v>18631</v>
      </c>
      <c r="XBZ1" t="s">
        <v>18632</v>
      </c>
      <c r="XCA1" t="s">
        <v>18633</v>
      </c>
      <c r="XCB1" t="s">
        <v>18634</v>
      </c>
      <c r="XCC1" t="s">
        <v>18635</v>
      </c>
      <c r="XCD1" t="s">
        <v>18636</v>
      </c>
      <c r="XCE1" t="s">
        <v>18637</v>
      </c>
      <c r="XCF1" t="s">
        <v>18638</v>
      </c>
      <c r="XCG1" t="s">
        <v>18639</v>
      </c>
      <c r="XCH1" t="s">
        <v>18640</v>
      </c>
      <c r="XCI1" t="s">
        <v>18641</v>
      </c>
      <c r="XCJ1" t="s">
        <v>18642</v>
      </c>
      <c r="XCK1" t="s">
        <v>18643</v>
      </c>
      <c r="XCL1" t="s">
        <v>18644</v>
      </c>
      <c r="XCM1" t="s">
        <v>18645</v>
      </c>
      <c r="XCN1" t="s">
        <v>18646</v>
      </c>
      <c r="XCO1" t="s">
        <v>18647</v>
      </c>
      <c r="XCP1" t="s">
        <v>18648</v>
      </c>
      <c r="XCQ1" t="s">
        <v>18649</v>
      </c>
      <c r="XCR1" t="s">
        <v>18650</v>
      </c>
      <c r="XCS1" t="s">
        <v>18651</v>
      </c>
      <c r="XCT1" t="s">
        <v>18652</v>
      </c>
      <c r="XCU1" t="s">
        <v>18653</v>
      </c>
      <c r="XCV1" t="s">
        <v>18654</v>
      </c>
      <c r="XCW1" t="s">
        <v>18655</v>
      </c>
      <c r="XCX1" t="s">
        <v>18656</v>
      </c>
      <c r="XCY1" t="s">
        <v>18657</v>
      </c>
      <c r="XCZ1" t="s">
        <v>18658</v>
      </c>
      <c r="XDA1" t="s">
        <v>18659</v>
      </c>
      <c r="XDB1" t="s">
        <v>18660</v>
      </c>
      <c r="XDC1" t="s">
        <v>18661</v>
      </c>
      <c r="XDD1" t="s">
        <v>18662</v>
      </c>
      <c r="XDE1" t="s">
        <v>18663</v>
      </c>
      <c r="XDF1" t="s">
        <v>18664</v>
      </c>
      <c r="XDG1" t="s">
        <v>18665</v>
      </c>
      <c r="XDH1" t="s">
        <v>18666</v>
      </c>
      <c r="XDI1" t="s">
        <v>18667</v>
      </c>
      <c r="XDJ1" t="s">
        <v>18668</v>
      </c>
      <c r="XDK1" t="s">
        <v>18669</v>
      </c>
      <c r="XDL1" t="s">
        <v>18670</v>
      </c>
      <c r="XDM1" t="s">
        <v>18671</v>
      </c>
      <c r="XDN1" t="s">
        <v>18672</v>
      </c>
      <c r="XDO1" t="s">
        <v>18673</v>
      </c>
      <c r="XDP1" t="s">
        <v>18674</v>
      </c>
      <c r="XDQ1" t="s">
        <v>18675</v>
      </c>
      <c r="XDR1" t="s">
        <v>18676</v>
      </c>
      <c r="XDS1" t="s">
        <v>18677</v>
      </c>
      <c r="XDT1" t="s">
        <v>18678</v>
      </c>
      <c r="XDU1" t="s">
        <v>18679</v>
      </c>
      <c r="XDV1" t="s">
        <v>18680</v>
      </c>
      <c r="XDW1" t="s">
        <v>18681</v>
      </c>
      <c r="XDX1" t="s">
        <v>18682</v>
      </c>
      <c r="XDY1" t="s">
        <v>18683</v>
      </c>
      <c r="XDZ1" t="s">
        <v>18684</v>
      </c>
      <c r="XEA1" t="s">
        <v>18685</v>
      </c>
      <c r="XEB1" t="s">
        <v>18686</v>
      </c>
      <c r="XEC1" t="s">
        <v>18687</v>
      </c>
      <c r="XED1" t="s">
        <v>18688</v>
      </c>
      <c r="XEE1" t="s">
        <v>18689</v>
      </c>
      <c r="XEF1" t="s">
        <v>18690</v>
      </c>
      <c r="XEG1" t="s">
        <v>18691</v>
      </c>
      <c r="XEH1" t="s">
        <v>18692</v>
      </c>
      <c r="XEI1" t="s">
        <v>18693</v>
      </c>
      <c r="XEJ1" t="s">
        <v>18694</v>
      </c>
      <c r="XEK1" t="s">
        <v>18695</v>
      </c>
      <c r="XEL1" t="s">
        <v>18696</v>
      </c>
      <c r="XEM1" t="s">
        <v>18697</v>
      </c>
      <c r="XEN1" t="s">
        <v>18698</v>
      </c>
      <c r="XEO1" t="s">
        <v>18699</v>
      </c>
      <c r="XEP1" t="s">
        <v>18700</v>
      </c>
      <c r="XEQ1" t="s">
        <v>18701</v>
      </c>
      <c r="XER1" t="s">
        <v>18702</v>
      </c>
      <c r="XES1" t="s">
        <v>18703</v>
      </c>
      <c r="XET1" t="s">
        <v>18704</v>
      </c>
      <c r="XEU1" t="s">
        <v>18705</v>
      </c>
      <c r="XEV1" t="s">
        <v>18706</v>
      </c>
      <c r="XEW1" t="s">
        <v>18707</v>
      </c>
      <c r="XEX1" t="s">
        <v>18708</v>
      </c>
      <c r="XEY1" t="s">
        <v>18709</v>
      </c>
      <c r="XEZ1" t="s">
        <v>18710</v>
      </c>
      <c r="XFA1" t="s">
        <v>18711</v>
      </c>
      <c r="XFB1" t="s">
        <v>18712</v>
      </c>
      <c r="XFC1" t="s">
        <v>18713</v>
      </c>
      <c r="XFD1" t="s">
        <v>18714</v>
      </c>
    </row>
    <row r="2" spans="1:16384" ht="15.6" hidden="1" outlineLevel="1" x14ac:dyDescent="0.25">
      <c r="A2" s="31" t="s">
        <v>31</v>
      </c>
      <c r="B2" s="32" t="s">
        <v>651</v>
      </c>
      <c r="C2" s="31">
        <v>5.0999999999999996</v>
      </c>
      <c r="D2" s="100"/>
    </row>
    <row r="3" spans="1:16384" ht="15.6" hidden="1" outlineLevel="1" x14ac:dyDescent="0.25">
      <c r="A3" s="31" t="s">
        <v>31</v>
      </c>
      <c r="B3" s="32" t="s">
        <v>0</v>
      </c>
      <c r="C3" s="31">
        <v>5.2</v>
      </c>
      <c r="D3" s="100"/>
    </row>
    <row r="4" spans="1:16384" ht="15.6" hidden="1" outlineLevel="1" x14ac:dyDescent="0.25">
      <c r="A4" s="31" t="s">
        <v>31</v>
      </c>
      <c r="B4" s="32" t="s">
        <v>723</v>
      </c>
      <c r="C4" s="31">
        <v>5.4</v>
      </c>
      <c r="D4" s="100"/>
    </row>
    <row r="5" spans="1:16384" ht="15.6" hidden="1" outlineLevel="1" x14ac:dyDescent="0.25">
      <c r="A5" s="31" t="s">
        <v>31</v>
      </c>
      <c r="B5" s="32" t="s">
        <v>741</v>
      </c>
      <c r="C5" s="31">
        <v>5.7</v>
      </c>
      <c r="D5" s="100"/>
    </row>
    <row r="6" spans="1:16384" ht="15.6" hidden="1" outlineLevel="1" x14ac:dyDescent="0.25">
      <c r="A6" s="31" t="s">
        <v>31</v>
      </c>
      <c r="B6" s="32" t="s">
        <v>742</v>
      </c>
      <c r="C6" s="31">
        <v>5.1100000000000003</v>
      </c>
      <c r="D6" s="100"/>
    </row>
    <row r="7" spans="1:16384" ht="15.6" hidden="1" outlineLevel="1" x14ac:dyDescent="0.25">
      <c r="A7" s="31" t="s">
        <v>31</v>
      </c>
      <c r="B7" s="32" t="s">
        <v>1</v>
      </c>
      <c r="C7" s="31">
        <v>5.26</v>
      </c>
      <c r="D7" s="100"/>
    </row>
    <row r="8" spans="1:16384" ht="15.6" hidden="1" outlineLevel="1" x14ac:dyDescent="0.25">
      <c r="A8" s="31" t="s">
        <v>31</v>
      </c>
      <c r="B8" s="32" t="s">
        <v>604</v>
      </c>
      <c r="C8" s="31">
        <v>5.27</v>
      </c>
      <c r="D8" s="100"/>
    </row>
    <row r="9" spans="1:16384" ht="15.6" hidden="1" outlineLevel="1" x14ac:dyDescent="0.25">
      <c r="A9" s="31" t="s">
        <v>31</v>
      </c>
      <c r="B9" s="32" t="s">
        <v>606</v>
      </c>
      <c r="C9" s="31">
        <v>5.36</v>
      </c>
      <c r="D9" s="100"/>
    </row>
    <row r="10" spans="1:16384" ht="15.6" hidden="1" outlineLevel="1" x14ac:dyDescent="0.25">
      <c r="A10" s="31" t="s">
        <v>31</v>
      </c>
      <c r="B10" s="32" t="s">
        <v>772</v>
      </c>
      <c r="C10" s="33">
        <v>5.5</v>
      </c>
      <c r="D10" s="100"/>
    </row>
    <row r="11" spans="1:16384" ht="15.6" hidden="1" outlineLevel="1" x14ac:dyDescent="0.25">
      <c r="A11" s="31" t="s">
        <v>31</v>
      </c>
      <c r="B11" s="32" t="s">
        <v>8</v>
      </c>
      <c r="C11" s="31">
        <v>5.51</v>
      </c>
      <c r="D11" s="100"/>
    </row>
    <row r="12" spans="1:16384" ht="15.6" hidden="1" outlineLevel="1" x14ac:dyDescent="0.25">
      <c r="A12" s="31" t="s">
        <v>31</v>
      </c>
      <c r="B12" s="32" t="s">
        <v>396</v>
      </c>
      <c r="C12" s="31">
        <v>5.53</v>
      </c>
      <c r="D12" s="100"/>
    </row>
    <row r="13" spans="1:16384" ht="15.6" hidden="1" outlineLevel="1" x14ac:dyDescent="0.25">
      <c r="A13" s="31" t="s">
        <v>31</v>
      </c>
      <c r="B13" s="32" t="s">
        <v>922</v>
      </c>
      <c r="C13" s="31">
        <v>5.59</v>
      </c>
      <c r="D13" s="100"/>
    </row>
    <row r="14" spans="1:16384" ht="15.6" hidden="1" outlineLevel="1" x14ac:dyDescent="0.25">
      <c r="A14" s="31" t="s">
        <v>31</v>
      </c>
      <c r="B14" s="32" t="s">
        <v>11</v>
      </c>
      <c r="C14" s="31">
        <v>5.54</v>
      </c>
      <c r="D14" s="100"/>
    </row>
    <row r="15" spans="1:16384" ht="15.6" hidden="1" outlineLevel="1" x14ac:dyDescent="0.25">
      <c r="A15" s="31" t="s">
        <v>31</v>
      </c>
      <c r="B15" s="32" t="s">
        <v>14</v>
      </c>
      <c r="C15" s="33">
        <v>5.7</v>
      </c>
      <c r="D15" s="99" t="s">
        <v>935</v>
      </c>
    </row>
    <row r="16" spans="1:16384" ht="15.6" hidden="1" outlineLevel="1" x14ac:dyDescent="0.25">
      <c r="A16" s="31" t="s">
        <v>31</v>
      </c>
      <c r="B16" s="32" t="s">
        <v>1153</v>
      </c>
      <c r="C16" s="31">
        <v>5.63</v>
      </c>
      <c r="D16" s="100"/>
    </row>
    <row r="17" spans="1:4" ht="15.6" hidden="1" outlineLevel="1" x14ac:dyDescent="0.25">
      <c r="A17" s="31" t="s">
        <v>31</v>
      </c>
      <c r="B17" s="32" t="s">
        <v>19</v>
      </c>
      <c r="C17" s="31">
        <v>5.47</v>
      </c>
      <c r="D17" s="100"/>
    </row>
    <row r="18" spans="1:4" ht="15.6" hidden="1" outlineLevel="1" x14ac:dyDescent="0.25">
      <c r="A18" s="31" t="s">
        <v>31</v>
      </c>
      <c r="B18" s="32" t="s">
        <v>30</v>
      </c>
      <c r="C18" s="31">
        <v>5.48</v>
      </c>
      <c r="D18" s="100"/>
    </row>
    <row r="19" spans="1:4" ht="15.6" collapsed="1" x14ac:dyDescent="0.25">
      <c r="A19" s="36" t="s">
        <v>31</v>
      </c>
      <c r="B19" s="32"/>
      <c r="C19" s="31"/>
      <c r="D19" s="100"/>
    </row>
    <row r="20" spans="1:4" ht="15.6" hidden="1" outlineLevel="1" x14ac:dyDescent="0.25">
      <c r="A20" s="31" t="s">
        <v>40</v>
      </c>
      <c r="B20" s="32" t="s">
        <v>651</v>
      </c>
      <c r="C20" s="31">
        <v>5.0999999999999996</v>
      </c>
      <c r="D20" s="100"/>
    </row>
    <row r="21" spans="1:4" ht="15.6" hidden="1" outlineLevel="1" x14ac:dyDescent="0.25">
      <c r="A21" s="31" t="s">
        <v>40</v>
      </c>
      <c r="B21" s="32" t="s">
        <v>0</v>
      </c>
      <c r="C21" s="31">
        <v>5.2</v>
      </c>
      <c r="D21" s="100"/>
    </row>
    <row r="22" spans="1:4" ht="15.6" hidden="1" outlineLevel="1" x14ac:dyDescent="0.25">
      <c r="A22" s="31" t="s">
        <v>40</v>
      </c>
      <c r="B22" s="32" t="s">
        <v>724</v>
      </c>
      <c r="C22" s="31">
        <v>5.3</v>
      </c>
      <c r="D22" s="100"/>
    </row>
    <row r="23" spans="1:4" ht="15.6" hidden="1" outlineLevel="1" x14ac:dyDescent="0.25">
      <c r="A23" s="31" t="s">
        <v>40</v>
      </c>
      <c r="B23" s="32" t="s">
        <v>3</v>
      </c>
      <c r="C23" s="31">
        <v>5.14</v>
      </c>
      <c r="D23" s="100"/>
    </row>
    <row r="24" spans="1:4" ht="15.6" hidden="1" outlineLevel="1" x14ac:dyDescent="0.25">
      <c r="A24" s="31" t="s">
        <v>40</v>
      </c>
      <c r="B24" s="32" t="s">
        <v>29</v>
      </c>
      <c r="C24" s="31">
        <v>5.19</v>
      </c>
      <c r="D24" s="100"/>
    </row>
    <row r="25" spans="1:4" ht="15.6" hidden="1" outlineLevel="1" x14ac:dyDescent="0.25">
      <c r="A25" s="31" t="s">
        <v>40</v>
      </c>
      <c r="B25" s="32" t="s">
        <v>1</v>
      </c>
      <c r="C25" s="31">
        <v>5.26</v>
      </c>
      <c r="D25" s="100"/>
    </row>
    <row r="26" spans="1:4" ht="15.6" hidden="1" outlineLevel="1" x14ac:dyDescent="0.25">
      <c r="A26" s="31" t="s">
        <v>40</v>
      </c>
      <c r="B26" s="32" t="s">
        <v>604</v>
      </c>
      <c r="C26" s="31">
        <v>5.27</v>
      </c>
      <c r="D26" s="100"/>
    </row>
    <row r="27" spans="1:4" ht="15.6" hidden="1" outlineLevel="1" x14ac:dyDescent="0.25">
      <c r="A27" s="31" t="s">
        <v>40</v>
      </c>
      <c r="B27" s="32" t="s">
        <v>605</v>
      </c>
      <c r="C27" s="31">
        <v>5.28</v>
      </c>
      <c r="D27" s="100"/>
    </row>
    <row r="28" spans="1:4" ht="15.6" hidden="1" outlineLevel="1" x14ac:dyDescent="0.25">
      <c r="A28" s="31" t="s">
        <v>40</v>
      </c>
      <c r="B28" s="32" t="s">
        <v>5</v>
      </c>
      <c r="C28" s="33">
        <v>5.3</v>
      </c>
      <c r="D28" s="100"/>
    </row>
    <row r="29" spans="1:4" ht="15.6" hidden="1" outlineLevel="1" x14ac:dyDescent="0.25">
      <c r="A29" s="31" t="s">
        <v>40</v>
      </c>
      <c r="B29" s="32" t="s">
        <v>6</v>
      </c>
      <c r="C29" s="31">
        <v>5.49</v>
      </c>
      <c r="D29" s="100"/>
    </row>
    <row r="30" spans="1:4" ht="15.6" hidden="1" outlineLevel="1" x14ac:dyDescent="0.25">
      <c r="A30" s="31" t="s">
        <v>40</v>
      </c>
      <c r="B30" s="32" t="s">
        <v>8</v>
      </c>
      <c r="C30" s="31">
        <v>5.51</v>
      </c>
      <c r="D30" s="100"/>
    </row>
    <row r="31" spans="1:4" ht="15.6" hidden="1" outlineLevel="1" x14ac:dyDescent="0.25">
      <c r="A31" s="31" t="s">
        <v>40</v>
      </c>
      <c r="B31" s="32" t="s">
        <v>396</v>
      </c>
      <c r="C31" s="31">
        <v>5.53</v>
      </c>
      <c r="D31" s="100"/>
    </row>
    <row r="32" spans="1:4" ht="15.6" hidden="1" outlineLevel="1" x14ac:dyDescent="0.25">
      <c r="A32" s="31" t="s">
        <v>40</v>
      </c>
      <c r="B32" s="32" t="s">
        <v>13</v>
      </c>
      <c r="C32" s="31">
        <v>5.69</v>
      </c>
      <c r="D32" s="100"/>
    </row>
    <row r="33" spans="1:4" ht="15.6" hidden="1" outlineLevel="1" x14ac:dyDescent="0.25">
      <c r="A33" s="31" t="s">
        <v>40</v>
      </c>
      <c r="B33" s="32" t="s">
        <v>421</v>
      </c>
      <c r="C33" s="31">
        <v>5.75</v>
      </c>
      <c r="D33" s="100"/>
    </row>
    <row r="34" spans="1:4" ht="15.6" hidden="1" outlineLevel="1" x14ac:dyDescent="0.25">
      <c r="A34" s="31" t="s">
        <v>40</v>
      </c>
      <c r="B34" s="32" t="s">
        <v>14</v>
      </c>
      <c r="C34" s="33">
        <v>5.7</v>
      </c>
      <c r="D34" s="100"/>
    </row>
    <row r="35" spans="1:4" ht="15.6" hidden="1" outlineLevel="1" x14ac:dyDescent="0.25">
      <c r="A35" s="31" t="s">
        <v>40</v>
      </c>
      <c r="B35" s="32" t="s">
        <v>621</v>
      </c>
      <c r="C35" s="31">
        <v>5.74</v>
      </c>
      <c r="D35" s="100"/>
    </row>
    <row r="36" spans="1:4" ht="15.6" hidden="1" outlineLevel="1" x14ac:dyDescent="0.25">
      <c r="A36" s="31" t="s">
        <v>40</v>
      </c>
      <c r="B36" s="32" t="s">
        <v>938</v>
      </c>
      <c r="C36" s="31">
        <v>5.62</v>
      </c>
      <c r="D36" s="100"/>
    </row>
    <row r="37" spans="1:4" ht="15.6" hidden="1" outlineLevel="1" x14ac:dyDescent="0.25">
      <c r="A37" s="31" t="s">
        <v>40</v>
      </c>
      <c r="B37" s="32" t="s">
        <v>773</v>
      </c>
      <c r="C37" s="31">
        <v>5.58</v>
      </c>
      <c r="D37" s="100"/>
    </row>
    <row r="38" spans="1:4" ht="15.6" hidden="1" outlineLevel="1" x14ac:dyDescent="0.25">
      <c r="A38" s="31" t="s">
        <v>40</v>
      </c>
      <c r="B38" s="32" t="s">
        <v>11</v>
      </c>
      <c r="C38" s="31">
        <v>5.54</v>
      </c>
      <c r="D38" s="100"/>
    </row>
    <row r="39" spans="1:4" ht="15.6" hidden="1" outlineLevel="1" x14ac:dyDescent="0.25">
      <c r="A39" s="31" t="s">
        <v>40</v>
      </c>
      <c r="B39" s="32" t="s">
        <v>15</v>
      </c>
      <c r="C39" s="31">
        <v>5.55</v>
      </c>
      <c r="D39" s="100"/>
    </row>
    <row r="40" spans="1:4" ht="15.6" hidden="1" outlineLevel="1" x14ac:dyDescent="0.25">
      <c r="A40" s="31" t="s">
        <v>40</v>
      </c>
      <c r="B40" s="32" t="s">
        <v>1153</v>
      </c>
      <c r="C40" s="31">
        <v>5.63</v>
      </c>
      <c r="D40" s="100"/>
    </row>
    <row r="41" spans="1:4" ht="15.6" hidden="1" outlineLevel="1" x14ac:dyDescent="0.25">
      <c r="A41" s="31" t="s">
        <v>40</v>
      </c>
      <c r="B41" s="32" t="s">
        <v>1154</v>
      </c>
      <c r="C41" s="31">
        <v>5.65</v>
      </c>
      <c r="D41" s="100"/>
    </row>
    <row r="42" spans="1:4" ht="15.6" hidden="1" outlineLevel="1" x14ac:dyDescent="0.25">
      <c r="A42" s="31" t="s">
        <v>40</v>
      </c>
      <c r="B42" s="32" t="s">
        <v>26</v>
      </c>
      <c r="C42" s="31">
        <v>5.68</v>
      </c>
      <c r="D42" s="100"/>
    </row>
    <row r="43" spans="1:4" ht="15.6" hidden="1" outlineLevel="1" x14ac:dyDescent="0.25">
      <c r="A43" s="31" t="s">
        <v>40</v>
      </c>
      <c r="B43" s="32" t="s">
        <v>18</v>
      </c>
      <c r="C43" s="31">
        <v>5.45</v>
      </c>
      <c r="D43" s="100"/>
    </row>
    <row r="44" spans="1:4" ht="15.6" hidden="1" outlineLevel="1" x14ac:dyDescent="0.25">
      <c r="A44" s="31" t="s">
        <v>40</v>
      </c>
      <c r="B44" s="32" t="s">
        <v>19</v>
      </c>
      <c r="C44" s="31">
        <v>5.47</v>
      </c>
      <c r="D44" s="100"/>
    </row>
    <row r="45" spans="1:4" ht="15.6" hidden="1" outlineLevel="1" x14ac:dyDescent="0.25">
      <c r="A45" s="31" t="s">
        <v>40</v>
      </c>
      <c r="B45" s="32" t="s">
        <v>30</v>
      </c>
      <c r="C45" s="31">
        <v>5.48</v>
      </c>
      <c r="D45" s="100"/>
    </row>
    <row r="46" spans="1:4" ht="15.6" collapsed="1" x14ac:dyDescent="0.25">
      <c r="A46" s="36" t="s">
        <v>40</v>
      </c>
      <c r="B46" s="32"/>
      <c r="C46" s="31"/>
      <c r="D46" s="100"/>
    </row>
    <row r="47" spans="1:4" ht="15.6" hidden="1" outlineLevel="1" x14ac:dyDescent="0.25">
      <c r="A47" s="31" t="s">
        <v>32</v>
      </c>
      <c r="B47" s="32" t="s">
        <v>651</v>
      </c>
      <c r="C47" s="31">
        <v>5.0999999999999996</v>
      </c>
      <c r="D47" s="100"/>
    </row>
    <row r="48" spans="1:4" ht="15.6" hidden="1" outlineLevel="1" x14ac:dyDescent="0.25">
      <c r="A48" s="31" t="s">
        <v>32</v>
      </c>
      <c r="B48" s="32" t="s">
        <v>0</v>
      </c>
      <c r="C48" s="31">
        <v>5.2</v>
      </c>
      <c r="D48" s="100"/>
    </row>
    <row r="49" spans="1:4" ht="15.6" hidden="1" outlineLevel="1" x14ac:dyDescent="0.25">
      <c r="A49" s="31" t="s">
        <v>32</v>
      </c>
      <c r="B49" s="32" t="s">
        <v>724</v>
      </c>
      <c r="C49" s="31">
        <v>5.3</v>
      </c>
      <c r="D49" s="100"/>
    </row>
    <row r="50" spans="1:4" ht="15.6" hidden="1" outlineLevel="1" x14ac:dyDescent="0.25">
      <c r="A50" s="31" t="s">
        <v>32</v>
      </c>
      <c r="B50" s="32" t="s">
        <v>2</v>
      </c>
      <c r="C50" s="31">
        <v>5.6</v>
      </c>
      <c r="D50" s="100"/>
    </row>
    <row r="51" spans="1:4" ht="15.6" hidden="1" outlineLevel="1" x14ac:dyDescent="0.25">
      <c r="A51" s="31" t="s">
        <v>32</v>
      </c>
      <c r="B51" s="32" t="s">
        <v>730</v>
      </c>
      <c r="C51" s="33">
        <v>5.0999999999999996</v>
      </c>
      <c r="D51" s="100"/>
    </row>
    <row r="52" spans="1:4" ht="15.6" hidden="1" outlineLevel="1" x14ac:dyDescent="0.25">
      <c r="A52" s="31" t="s">
        <v>32</v>
      </c>
      <c r="B52" s="32" t="s">
        <v>3</v>
      </c>
      <c r="C52" s="31">
        <v>5.14</v>
      </c>
      <c r="D52" s="100"/>
    </row>
    <row r="53" spans="1:4" ht="15.6" hidden="1" outlineLevel="1" x14ac:dyDescent="0.25">
      <c r="A53" s="31" t="s">
        <v>32</v>
      </c>
      <c r="B53" s="32" t="s">
        <v>29</v>
      </c>
      <c r="C53" s="31">
        <v>5.19</v>
      </c>
      <c r="D53" s="100"/>
    </row>
    <row r="54" spans="1:4" ht="15.6" hidden="1" outlineLevel="1" x14ac:dyDescent="0.25">
      <c r="A54" s="31" t="s">
        <v>32</v>
      </c>
      <c r="B54" s="32" t="s">
        <v>28</v>
      </c>
      <c r="C54" s="31">
        <v>5.24</v>
      </c>
      <c r="D54" s="100"/>
    </row>
    <row r="55" spans="1:4" ht="15.6" hidden="1" outlineLevel="1" x14ac:dyDescent="0.25">
      <c r="A55" s="31" t="s">
        <v>32</v>
      </c>
      <c r="B55" s="32" t="s">
        <v>1</v>
      </c>
      <c r="C55" s="31">
        <v>5.26</v>
      </c>
      <c r="D55" s="100"/>
    </row>
    <row r="56" spans="1:4" ht="15.6" hidden="1" outlineLevel="1" x14ac:dyDescent="0.25">
      <c r="A56" s="31" t="s">
        <v>32</v>
      </c>
      <c r="B56" s="32" t="s">
        <v>604</v>
      </c>
      <c r="C56" s="31">
        <v>5.27</v>
      </c>
      <c r="D56" s="100"/>
    </row>
    <row r="57" spans="1:4" ht="15.6" hidden="1" outlineLevel="1" x14ac:dyDescent="0.25">
      <c r="A57" s="31" t="s">
        <v>32</v>
      </c>
      <c r="B57" s="32" t="s">
        <v>605</v>
      </c>
      <c r="C57" s="31">
        <v>5.28</v>
      </c>
      <c r="D57" s="100"/>
    </row>
    <row r="58" spans="1:4" ht="15.6" hidden="1" outlineLevel="1" x14ac:dyDescent="0.25">
      <c r="A58" s="31" t="s">
        <v>32</v>
      </c>
      <c r="B58" s="32" t="s">
        <v>5</v>
      </c>
      <c r="C58" s="33">
        <v>5.3</v>
      </c>
      <c r="D58" s="100"/>
    </row>
    <row r="59" spans="1:4" ht="15.6" hidden="1" outlineLevel="1" x14ac:dyDescent="0.25">
      <c r="A59" s="31" t="s">
        <v>32</v>
      </c>
      <c r="B59" s="32" t="s">
        <v>9</v>
      </c>
      <c r="C59" s="31">
        <v>5.31</v>
      </c>
      <c r="D59" s="100"/>
    </row>
    <row r="60" spans="1:4" ht="15.6" hidden="1" outlineLevel="1" x14ac:dyDescent="0.25">
      <c r="A60" s="31" t="s">
        <v>32</v>
      </c>
      <c r="B60" s="32" t="s">
        <v>606</v>
      </c>
      <c r="C60" s="31">
        <v>5.36</v>
      </c>
      <c r="D60" s="100"/>
    </row>
    <row r="61" spans="1:4" ht="15.6" hidden="1" outlineLevel="1" x14ac:dyDescent="0.25">
      <c r="A61" s="31" t="s">
        <v>32</v>
      </c>
      <c r="B61" s="32" t="s">
        <v>6</v>
      </c>
      <c r="C61" s="31">
        <v>5.49</v>
      </c>
      <c r="D61" s="100"/>
    </row>
    <row r="62" spans="1:4" ht="15.6" hidden="1" outlineLevel="1" x14ac:dyDescent="0.25">
      <c r="A62" s="31" t="s">
        <v>32</v>
      </c>
      <c r="B62" s="32" t="s">
        <v>8</v>
      </c>
      <c r="C62" s="31">
        <v>5.51</v>
      </c>
      <c r="D62" s="100"/>
    </row>
    <row r="63" spans="1:4" ht="15.6" hidden="1" outlineLevel="1" x14ac:dyDescent="0.25">
      <c r="A63" s="31" t="s">
        <v>32</v>
      </c>
      <c r="B63" s="32" t="s">
        <v>7</v>
      </c>
      <c r="C63" s="31">
        <v>5.52</v>
      </c>
      <c r="D63" s="100"/>
    </row>
    <row r="64" spans="1:4" ht="15.6" hidden="1" outlineLevel="1" x14ac:dyDescent="0.25">
      <c r="A64" s="31" t="s">
        <v>32</v>
      </c>
      <c r="B64" s="32" t="s">
        <v>396</v>
      </c>
      <c r="C64" s="31">
        <v>5.53</v>
      </c>
      <c r="D64" s="100"/>
    </row>
    <row r="65" spans="1:4" ht="15.6" hidden="1" outlineLevel="1" x14ac:dyDescent="0.25">
      <c r="A65" s="31" t="s">
        <v>32</v>
      </c>
      <c r="B65" s="32" t="s">
        <v>13</v>
      </c>
      <c r="C65" s="31">
        <v>5.69</v>
      </c>
      <c r="D65" s="100"/>
    </row>
    <row r="66" spans="1:4" ht="15.6" hidden="1" outlineLevel="1" x14ac:dyDescent="0.25">
      <c r="A66" s="31" t="s">
        <v>32</v>
      </c>
      <c r="B66" s="32" t="s">
        <v>309</v>
      </c>
      <c r="C66" s="33">
        <v>5.72</v>
      </c>
      <c r="D66" s="100"/>
    </row>
    <row r="67" spans="1:4" ht="15.6" hidden="1" outlineLevel="1" x14ac:dyDescent="0.25">
      <c r="A67" s="31" t="s">
        <v>32</v>
      </c>
      <c r="B67" s="32" t="s">
        <v>421</v>
      </c>
      <c r="C67" s="31">
        <v>5.75</v>
      </c>
      <c r="D67" s="100"/>
    </row>
    <row r="68" spans="1:4" ht="15.6" hidden="1" outlineLevel="1" x14ac:dyDescent="0.25">
      <c r="A68" s="31" t="s">
        <v>32</v>
      </c>
      <c r="B68" s="32" t="s">
        <v>14</v>
      </c>
      <c r="C68" s="33">
        <v>5.7</v>
      </c>
      <c r="D68" s="100"/>
    </row>
    <row r="69" spans="1:4" ht="15.6" hidden="1" outlineLevel="1" x14ac:dyDescent="0.25">
      <c r="A69" s="31" t="s">
        <v>32</v>
      </c>
      <c r="B69" s="32" t="s">
        <v>621</v>
      </c>
      <c r="C69" s="31">
        <v>5.74</v>
      </c>
      <c r="D69" s="100"/>
    </row>
    <row r="70" spans="1:4" ht="15.6" hidden="1" outlineLevel="1" x14ac:dyDescent="0.25">
      <c r="A70" s="31" t="s">
        <v>32</v>
      </c>
      <c r="B70" s="32" t="s">
        <v>925</v>
      </c>
      <c r="C70" s="31">
        <v>5.76</v>
      </c>
      <c r="D70" s="100"/>
    </row>
    <row r="71" spans="1:4" ht="15.6" hidden="1" outlineLevel="1" x14ac:dyDescent="0.25">
      <c r="A71" s="31" t="s">
        <v>32</v>
      </c>
      <c r="B71" s="32" t="s">
        <v>669</v>
      </c>
      <c r="C71" s="31">
        <v>5.89</v>
      </c>
      <c r="D71" s="99" t="s">
        <v>935</v>
      </c>
    </row>
    <row r="72" spans="1:4" ht="15.6" hidden="1" outlineLevel="1" x14ac:dyDescent="0.25">
      <c r="A72" s="31" t="s">
        <v>32</v>
      </c>
      <c r="B72" s="32" t="s">
        <v>773</v>
      </c>
      <c r="C72" s="31">
        <v>5.58</v>
      </c>
      <c r="D72" s="100"/>
    </row>
    <row r="73" spans="1:4" ht="15.6" hidden="1" outlineLevel="1" x14ac:dyDescent="0.25">
      <c r="A73" s="31" t="s">
        <v>32</v>
      </c>
      <c r="B73" s="32" t="s">
        <v>938</v>
      </c>
      <c r="C73" s="31">
        <v>5.62</v>
      </c>
      <c r="D73" s="100"/>
    </row>
    <row r="74" spans="1:4" ht="15.6" hidden="1" outlineLevel="1" x14ac:dyDescent="0.25">
      <c r="A74" s="31" t="s">
        <v>32</v>
      </c>
      <c r="B74" s="32" t="s">
        <v>11</v>
      </c>
      <c r="C74" s="31">
        <v>5.54</v>
      </c>
      <c r="D74" s="100"/>
    </row>
    <row r="75" spans="1:4" ht="15.6" hidden="1" outlineLevel="1" x14ac:dyDescent="0.25">
      <c r="A75" s="31" t="s">
        <v>32</v>
      </c>
      <c r="B75" s="32" t="s">
        <v>15</v>
      </c>
      <c r="C75" s="31">
        <v>5.55</v>
      </c>
      <c r="D75" s="100"/>
    </row>
    <row r="76" spans="1:4" ht="15.6" hidden="1" outlineLevel="1" x14ac:dyDescent="0.25">
      <c r="A76" s="31" t="s">
        <v>32</v>
      </c>
      <c r="B76" s="32" t="s">
        <v>1153</v>
      </c>
      <c r="C76" s="31">
        <v>5.63</v>
      </c>
      <c r="D76" s="100"/>
    </row>
    <row r="77" spans="1:4" ht="15.6" hidden="1" outlineLevel="1" x14ac:dyDescent="0.25">
      <c r="A77" s="31" t="s">
        <v>32</v>
      </c>
      <c r="B77" s="32" t="s">
        <v>1154</v>
      </c>
      <c r="C77" s="31">
        <v>5.65</v>
      </c>
      <c r="D77" s="100"/>
    </row>
    <row r="78" spans="1:4" ht="15.6" hidden="1" outlineLevel="1" x14ac:dyDescent="0.25">
      <c r="A78" s="31" t="s">
        <v>32</v>
      </c>
      <c r="B78" s="32" t="s">
        <v>788</v>
      </c>
      <c r="C78" s="31">
        <v>5.66</v>
      </c>
      <c r="D78" s="100"/>
    </row>
    <row r="79" spans="1:4" ht="15.6" hidden="1" outlineLevel="1" x14ac:dyDescent="0.25">
      <c r="A79" s="31" t="s">
        <v>32</v>
      </c>
      <c r="B79" s="32" t="s">
        <v>26</v>
      </c>
      <c r="C79" s="31">
        <v>5.68</v>
      </c>
      <c r="D79" s="100"/>
    </row>
    <row r="80" spans="1:4" ht="15.6" hidden="1" outlineLevel="1" x14ac:dyDescent="0.25">
      <c r="A80" s="31" t="s">
        <v>32</v>
      </c>
      <c r="B80" s="32" t="s">
        <v>18</v>
      </c>
      <c r="C80" s="31">
        <v>5.45</v>
      </c>
      <c r="D80" s="100"/>
    </row>
    <row r="81" spans="1:4" ht="15.6" hidden="1" outlineLevel="1" x14ac:dyDescent="0.25">
      <c r="A81" s="31" t="s">
        <v>32</v>
      </c>
      <c r="B81" s="32" t="s">
        <v>19</v>
      </c>
      <c r="C81" s="31">
        <v>5.47</v>
      </c>
      <c r="D81" s="100"/>
    </row>
    <row r="82" spans="1:4" ht="15.6" hidden="1" outlineLevel="1" x14ac:dyDescent="0.25">
      <c r="A82" s="31" t="s">
        <v>32</v>
      </c>
      <c r="B82" s="32" t="s">
        <v>30</v>
      </c>
      <c r="C82" s="31">
        <v>5.48</v>
      </c>
      <c r="D82" s="100"/>
    </row>
    <row r="83" spans="1:4" ht="15.6" collapsed="1" x14ac:dyDescent="0.25">
      <c r="A83" s="36" t="s">
        <v>32</v>
      </c>
      <c r="B83" s="32"/>
      <c r="C83" s="31"/>
      <c r="D83" s="100"/>
    </row>
    <row r="84" spans="1:4" ht="15.6" hidden="1" outlineLevel="1" x14ac:dyDescent="0.25">
      <c r="A84" s="31" t="s">
        <v>33</v>
      </c>
      <c r="B84" s="32" t="s">
        <v>651</v>
      </c>
      <c r="C84" s="31">
        <v>5.0999999999999996</v>
      </c>
      <c r="D84" s="100"/>
    </row>
    <row r="85" spans="1:4" ht="15.6" hidden="1" outlineLevel="1" x14ac:dyDescent="0.25">
      <c r="A85" s="31" t="s">
        <v>33</v>
      </c>
      <c r="B85" s="32" t="s">
        <v>0</v>
      </c>
      <c r="C85" s="31">
        <v>5.2</v>
      </c>
      <c r="D85" s="100"/>
    </row>
    <row r="86" spans="1:4" ht="15.6" hidden="1" outlineLevel="1" x14ac:dyDescent="0.25">
      <c r="A86" s="31" t="s">
        <v>33</v>
      </c>
      <c r="B86" s="32" t="s">
        <v>724</v>
      </c>
      <c r="C86" s="31">
        <v>5.3</v>
      </c>
      <c r="D86" s="100"/>
    </row>
    <row r="87" spans="1:4" ht="15.6" hidden="1" outlineLevel="1" x14ac:dyDescent="0.25">
      <c r="A87" s="31" t="s">
        <v>33</v>
      </c>
      <c r="B87" s="32" t="s">
        <v>2</v>
      </c>
      <c r="C87" s="31">
        <v>5.6</v>
      </c>
      <c r="D87" s="100"/>
    </row>
    <row r="88" spans="1:4" ht="15.6" hidden="1" outlineLevel="1" x14ac:dyDescent="0.25">
      <c r="A88" s="31" t="s">
        <v>33</v>
      </c>
      <c r="B88" s="32" t="s">
        <v>730</v>
      </c>
      <c r="C88" s="33">
        <v>5.0999999999999996</v>
      </c>
      <c r="D88" s="100"/>
    </row>
    <row r="89" spans="1:4" ht="15.6" hidden="1" outlineLevel="1" x14ac:dyDescent="0.25">
      <c r="A89" s="31" t="s">
        <v>33</v>
      </c>
      <c r="B89" s="32" t="s">
        <v>3</v>
      </c>
      <c r="C89" s="31">
        <v>5.14</v>
      </c>
      <c r="D89" s="100"/>
    </row>
    <row r="90" spans="1:4" ht="15.6" hidden="1" outlineLevel="1" x14ac:dyDescent="0.25">
      <c r="A90" s="31" t="s">
        <v>33</v>
      </c>
      <c r="B90" s="32" t="s">
        <v>29</v>
      </c>
      <c r="C90" s="31">
        <v>5.19</v>
      </c>
      <c r="D90" s="100"/>
    </row>
    <row r="91" spans="1:4" ht="15.6" hidden="1" outlineLevel="1" x14ac:dyDescent="0.25">
      <c r="A91" s="31" t="s">
        <v>33</v>
      </c>
      <c r="B91" s="32" t="s">
        <v>28</v>
      </c>
      <c r="C91" s="31">
        <v>5.24</v>
      </c>
      <c r="D91" s="100"/>
    </row>
    <row r="92" spans="1:4" ht="15.6" hidden="1" outlineLevel="1" x14ac:dyDescent="0.25">
      <c r="A92" s="31" t="s">
        <v>33</v>
      </c>
      <c r="B92" s="32" t="s">
        <v>1</v>
      </c>
      <c r="C92" s="31">
        <v>5.26</v>
      </c>
      <c r="D92" s="100"/>
    </row>
    <row r="93" spans="1:4" ht="15.6" hidden="1" outlineLevel="1" x14ac:dyDescent="0.25">
      <c r="A93" s="31" t="s">
        <v>33</v>
      </c>
      <c r="B93" s="32" t="s">
        <v>604</v>
      </c>
      <c r="C93" s="31">
        <v>5.27</v>
      </c>
      <c r="D93" s="100"/>
    </row>
    <row r="94" spans="1:4" ht="15.6" hidden="1" outlineLevel="1" x14ac:dyDescent="0.25">
      <c r="A94" s="31" t="s">
        <v>33</v>
      </c>
      <c r="B94" s="32" t="s">
        <v>605</v>
      </c>
      <c r="C94" s="31">
        <v>5.28</v>
      </c>
      <c r="D94" s="100"/>
    </row>
    <row r="95" spans="1:4" ht="15.6" hidden="1" outlineLevel="1" x14ac:dyDescent="0.25">
      <c r="A95" s="31" t="s">
        <v>33</v>
      </c>
      <c r="B95" s="32" t="s">
        <v>609</v>
      </c>
      <c r="C95" s="31">
        <v>5.29</v>
      </c>
      <c r="D95" s="100"/>
    </row>
    <row r="96" spans="1:4" ht="15.6" hidden="1" outlineLevel="1" x14ac:dyDescent="0.25">
      <c r="A96" s="31" t="s">
        <v>33</v>
      </c>
      <c r="B96" s="32" t="s">
        <v>5</v>
      </c>
      <c r="C96" s="33">
        <v>5.3</v>
      </c>
      <c r="D96" s="100"/>
    </row>
    <row r="97" spans="1:4" ht="15.6" hidden="1" outlineLevel="1" x14ac:dyDescent="0.25">
      <c r="A97" s="31" t="s">
        <v>33</v>
      </c>
      <c r="B97" s="32" t="s">
        <v>9</v>
      </c>
      <c r="C97" s="31">
        <v>5.31</v>
      </c>
      <c r="D97" s="100"/>
    </row>
    <row r="98" spans="1:4" ht="15.6" hidden="1" outlineLevel="1" x14ac:dyDescent="0.25">
      <c r="A98" s="31" t="s">
        <v>33</v>
      </c>
      <c r="B98" s="32" t="s">
        <v>606</v>
      </c>
      <c r="C98" s="31">
        <v>5.36</v>
      </c>
      <c r="D98" s="100"/>
    </row>
    <row r="99" spans="1:4" ht="15.6" hidden="1" outlineLevel="1" x14ac:dyDescent="0.25">
      <c r="A99" s="31" t="s">
        <v>33</v>
      </c>
      <c r="B99" s="32" t="s">
        <v>6</v>
      </c>
      <c r="C99" s="31">
        <v>5.49</v>
      </c>
      <c r="D99" s="100"/>
    </row>
    <row r="100" spans="1:4" ht="15.6" hidden="1" outlineLevel="1" x14ac:dyDescent="0.25">
      <c r="A100" s="31" t="s">
        <v>33</v>
      </c>
      <c r="B100" s="32" t="s">
        <v>8</v>
      </c>
      <c r="C100" s="31">
        <v>5.51</v>
      </c>
      <c r="D100" s="100"/>
    </row>
    <row r="101" spans="1:4" ht="15.6" hidden="1" outlineLevel="1" x14ac:dyDescent="0.25">
      <c r="A101" s="31" t="s">
        <v>33</v>
      </c>
      <c r="B101" s="32" t="s">
        <v>7</v>
      </c>
      <c r="C101" s="31">
        <v>5.52</v>
      </c>
      <c r="D101" s="100"/>
    </row>
    <row r="102" spans="1:4" ht="15.6" hidden="1" outlineLevel="1" x14ac:dyDescent="0.25">
      <c r="A102" s="31" t="s">
        <v>33</v>
      </c>
      <c r="B102" s="32" t="s">
        <v>396</v>
      </c>
      <c r="C102" s="31">
        <v>5.53</v>
      </c>
      <c r="D102" s="100"/>
    </row>
    <row r="103" spans="1:4" ht="15.6" hidden="1" outlineLevel="1" x14ac:dyDescent="0.25">
      <c r="A103" s="31" t="s">
        <v>33</v>
      </c>
      <c r="B103" s="32" t="s">
        <v>13</v>
      </c>
      <c r="C103" s="31">
        <v>5.69</v>
      </c>
      <c r="D103" s="100"/>
    </row>
    <row r="104" spans="1:4" ht="15.6" hidden="1" outlineLevel="1" x14ac:dyDescent="0.25">
      <c r="A104" s="31" t="s">
        <v>33</v>
      </c>
      <c r="B104" s="32" t="s">
        <v>421</v>
      </c>
      <c r="C104" s="31">
        <v>5.75</v>
      </c>
      <c r="D104" s="100"/>
    </row>
    <row r="105" spans="1:4" ht="15.6" hidden="1" outlineLevel="1" x14ac:dyDescent="0.25">
      <c r="A105" s="31" t="s">
        <v>33</v>
      </c>
      <c r="B105" s="32" t="s">
        <v>14</v>
      </c>
      <c r="C105" s="33">
        <v>5.7</v>
      </c>
      <c r="D105" s="100"/>
    </row>
    <row r="106" spans="1:4" ht="15.6" hidden="1" outlineLevel="1" x14ac:dyDescent="0.25">
      <c r="A106" s="31" t="s">
        <v>33</v>
      </c>
      <c r="B106" s="32" t="s">
        <v>621</v>
      </c>
      <c r="C106" s="31">
        <v>5.74</v>
      </c>
      <c r="D106" s="100"/>
    </row>
    <row r="107" spans="1:4" ht="15.6" hidden="1" outlineLevel="1" x14ac:dyDescent="0.25">
      <c r="A107" s="31" t="s">
        <v>33</v>
      </c>
      <c r="B107" s="32" t="s">
        <v>925</v>
      </c>
      <c r="C107" s="31">
        <v>5.76</v>
      </c>
      <c r="D107" s="100"/>
    </row>
    <row r="108" spans="1:4" ht="15.6" hidden="1" outlineLevel="1" x14ac:dyDescent="0.25">
      <c r="A108" s="31" t="s">
        <v>33</v>
      </c>
      <c r="B108" s="32" t="s">
        <v>669</v>
      </c>
      <c r="C108" s="31">
        <v>5.89</v>
      </c>
      <c r="D108" s="99" t="s">
        <v>935</v>
      </c>
    </row>
    <row r="109" spans="1:4" ht="15.6" hidden="1" outlineLevel="1" x14ac:dyDescent="0.25">
      <c r="A109" s="31" t="s">
        <v>33</v>
      </c>
      <c r="B109" s="32" t="s">
        <v>773</v>
      </c>
      <c r="C109" s="31">
        <v>5.58</v>
      </c>
      <c r="D109" s="100"/>
    </row>
    <row r="110" spans="1:4" ht="15.6" hidden="1" outlineLevel="1" x14ac:dyDescent="0.25">
      <c r="A110" s="31" t="s">
        <v>33</v>
      </c>
      <c r="B110" s="32" t="s">
        <v>938</v>
      </c>
      <c r="C110" s="31">
        <v>5.62</v>
      </c>
      <c r="D110" s="100"/>
    </row>
    <row r="111" spans="1:4" ht="15.6" hidden="1" outlineLevel="1" x14ac:dyDescent="0.25">
      <c r="A111" s="31" t="s">
        <v>33</v>
      </c>
      <c r="B111" s="32" t="s">
        <v>11</v>
      </c>
      <c r="C111" s="31">
        <v>5.54</v>
      </c>
      <c r="D111" s="100"/>
    </row>
    <row r="112" spans="1:4" ht="15.6" hidden="1" outlineLevel="1" x14ac:dyDescent="0.25">
      <c r="A112" s="31" t="s">
        <v>33</v>
      </c>
      <c r="B112" s="32" t="s">
        <v>15</v>
      </c>
      <c r="C112" s="31">
        <v>5.55</v>
      </c>
      <c r="D112" s="100"/>
    </row>
    <row r="113" spans="1:4" ht="15.6" hidden="1" outlineLevel="1" x14ac:dyDescent="0.25">
      <c r="A113" s="31" t="s">
        <v>33</v>
      </c>
      <c r="B113" s="32" t="s">
        <v>1154</v>
      </c>
      <c r="C113" s="31">
        <v>5.65</v>
      </c>
      <c r="D113" s="100"/>
    </row>
    <row r="114" spans="1:4" ht="15.6" hidden="1" outlineLevel="1" x14ac:dyDescent="0.25">
      <c r="A114" s="31" t="s">
        <v>33</v>
      </c>
      <c r="B114" s="32" t="s">
        <v>788</v>
      </c>
      <c r="C114" s="31">
        <v>5.66</v>
      </c>
      <c r="D114" s="100"/>
    </row>
    <row r="115" spans="1:4" ht="15.6" hidden="1" outlineLevel="1" x14ac:dyDescent="0.25">
      <c r="A115" s="31" t="s">
        <v>33</v>
      </c>
      <c r="B115" s="32" t="s">
        <v>26</v>
      </c>
      <c r="C115" s="31">
        <v>5.68</v>
      </c>
      <c r="D115" s="100"/>
    </row>
    <row r="116" spans="1:4" ht="15.6" hidden="1" outlineLevel="1" x14ac:dyDescent="0.25">
      <c r="A116" s="31" t="s">
        <v>33</v>
      </c>
      <c r="B116" s="32" t="s">
        <v>18</v>
      </c>
      <c r="C116" s="31">
        <v>5.45</v>
      </c>
      <c r="D116" s="100"/>
    </row>
    <row r="117" spans="1:4" ht="15.6" hidden="1" outlineLevel="1" x14ac:dyDescent="0.25">
      <c r="A117" s="31" t="s">
        <v>33</v>
      </c>
      <c r="B117" s="32" t="s">
        <v>19</v>
      </c>
      <c r="C117" s="31">
        <v>5.47</v>
      </c>
      <c r="D117" s="100"/>
    </row>
    <row r="118" spans="1:4" ht="15.6" hidden="1" outlineLevel="1" x14ac:dyDescent="0.25">
      <c r="A118" s="31" t="s">
        <v>33</v>
      </c>
      <c r="B118" s="32" t="s">
        <v>30</v>
      </c>
      <c r="C118" s="31">
        <v>5.48</v>
      </c>
      <c r="D118" s="100"/>
    </row>
    <row r="119" spans="1:4" ht="15.6" collapsed="1" x14ac:dyDescent="0.25">
      <c r="A119" s="36" t="s">
        <v>33</v>
      </c>
      <c r="B119" s="32"/>
      <c r="C119" s="31"/>
      <c r="D119" s="100"/>
    </row>
    <row r="120" spans="1:4" ht="15.6" hidden="1" outlineLevel="1" x14ac:dyDescent="0.25">
      <c r="A120" s="31" t="s">
        <v>791</v>
      </c>
      <c r="B120" s="32" t="s">
        <v>651</v>
      </c>
      <c r="C120" s="31">
        <v>5.0999999999999996</v>
      </c>
      <c r="D120" s="100"/>
    </row>
    <row r="121" spans="1:4" ht="15.6" hidden="1" outlineLevel="1" x14ac:dyDescent="0.25">
      <c r="A121" s="31" t="s">
        <v>791</v>
      </c>
      <c r="B121" s="32" t="s">
        <v>0</v>
      </c>
      <c r="C121" s="31">
        <v>5.2</v>
      </c>
      <c r="D121" s="100"/>
    </row>
    <row r="122" spans="1:4" ht="15.6" hidden="1" outlineLevel="1" x14ac:dyDescent="0.25">
      <c r="A122" s="31" t="s">
        <v>791</v>
      </c>
      <c r="B122" s="32" t="s">
        <v>724</v>
      </c>
      <c r="C122" s="31">
        <v>5.3</v>
      </c>
      <c r="D122" s="100"/>
    </row>
    <row r="123" spans="1:4" ht="15.6" hidden="1" outlineLevel="1" x14ac:dyDescent="0.25">
      <c r="A123" s="31" t="s">
        <v>791</v>
      </c>
      <c r="B123" s="32" t="s">
        <v>2</v>
      </c>
      <c r="C123" s="31">
        <v>5.6</v>
      </c>
      <c r="D123" s="100"/>
    </row>
    <row r="124" spans="1:4" ht="15.6" hidden="1" outlineLevel="1" x14ac:dyDescent="0.25">
      <c r="A124" s="31" t="s">
        <v>791</v>
      </c>
      <c r="B124" s="32" t="s">
        <v>730</v>
      </c>
      <c r="C124" s="33">
        <v>5.0999999999999996</v>
      </c>
      <c r="D124" s="100"/>
    </row>
    <row r="125" spans="1:4" ht="15.6" hidden="1" outlineLevel="1" x14ac:dyDescent="0.25">
      <c r="A125" s="31" t="s">
        <v>791</v>
      </c>
      <c r="B125" s="32" t="s">
        <v>3</v>
      </c>
      <c r="C125" s="31">
        <v>5.14</v>
      </c>
      <c r="D125" s="100"/>
    </row>
    <row r="126" spans="1:4" ht="15.6" hidden="1" outlineLevel="1" x14ac:dyDescent="0.25">
      <c r="A126" s="31" t="s">
        <v>791</v>
      </c>
      <c r="B126" s="32" t="s">
        <v>29</v>
      </c>
      <c r="C126" s="31">
        <v>5.19</v>
      </c>
      <c r="D126" s="100"/>
    </row>
    <row r="127" spans="1:4" ht="15.6" hidden="1" outlineLevel="1" x14ac:dyDescent="0.25">
      <c r="A127" s="31" t="s">
        <v>791</v>
      </c>
      <c r="B127" s="32" t="s">
        <v>28</v>
      </c>
      <c r="C127" s="31">
        <v>5.24</v>
      </c>
      <c r="D127" s="100"/>
    </row>
    <row r="128" spans="1:4" ht="15.6" hidden="1" outlineLevel="1" x14ac:dyDescent="0.25">
      <c r="A128" s="31" t="s">
        <v>791</v>
      </c>
      <c r="B128" s="32" t="s">
        <v>1</v>
      </c>
      <c r="C128" s="31">
        <v>5.26</v>
      </c>
      <c r="D128" s="100"/>
    </row>
    <row r="129" spans="1:4" ht="15.6" hidden="1" outlineLevel="1" x14ac:dyDescent="0.25">
      <c r="A129" s="31" t="s">
        <v>791</v>
      </c>
      <c r="B129" s="32" t="s">
        <v>604</v>
      </c>
      <c r="C129" s="31">
        <v>5.27</v>
      </c>
      <c r="D129" s="100"/>
    </row>
    <row r="130" spans="1:4" ht="15.6" hidden="1" outlineLevel="1" x14ac:dyDescent="0.25">
      <c r="A130" s="31" t="s">
        <v>791</v>
      </c>
      <c r="B130" s="32" t="s">
        <v>605</v>
      </c>
      <c r="C130" s="31">
        <v>5.28</v>
      </c>
      <c r="D130" s="100"/>
    </row>
    <row r="131" spans="1:4" ht="15.6" hidden="1" outlineLevel="1" x14ac:dyDescent="0.25">
      <c r="A131" s="31" t="s">
        <v>791</v>
      </c>
      <c r="B131" s="32" t="s">
        <v>609</v>
      </c>
      <c r="C131" s="31">
        <v>5.29</v>
      </c>
      <c r="D131" s="100"/>
    </row>
    <row r="132" spans="1:4" ht="15.6" hidden="1" outlineLevel="1" x14ac:dyDescent="0.25">
      <c r="A132" s="31" t="s">
        <v>791</v>
      </c>
      <c r="B132" s="32" t="s">
        <v>5</v>
      </c>
      <c r="C132" s="33">
        <v>5.3</v>
      </c>
      <c r="D132" s="100"/>
    </row>
    <row r="133" spans="1:4" ht="15.6" hidden="1" outlineLevel="1" x14ac:dyDescent="0.25">
      <c r="A133" s="31" t="s">
        <v>791</v>
      </c>
      <c r="B133" s="32" t="s">
        <v>9</v>
      </c>
      <c r="C133" s="31">
        <v>5.31</v>
      </c>
      <c r="D133" s="100"/>
    </row>
    <row r="134" spans="1:4" ht="15.6" hidden="1" outlineLevel="1" x14ac:dyDescent="0.25">
      <c r="A134" s="31" t="s">
        <v>791</v>
      </c>
      <c r="B134" s="32" t="s">
        <v>606</v>
      </c>
      <c r="C134" s="31">
        <v>5.36</v>
      </c>
      <c r="D134" s="100"/>
    </row>
    <row r="135" spans="1:4" ht="15.6" hidden="1" outlineLevel="1" x14ac:dyDescent="0.25">
      <c r="A135" s="31" t="s">
        <v>791</v>
      </c>
      <c r="B135" s="32" t="s">
        <v>396</v>
      </c>
      <c r="C135" s="31">
        <v>5.53</v>
      </c>
      <c r="D135" s="100"/>
    </row>
    <row r="136" spans="1:4" ht="15.6" hidden="1" outlineLevel="1" x14ac:dyDescent="0.25">
      <c r="A136" s="31" t="s">
        <v>791</v>
      </c>
      <c r="B136" s="32" t="s">
        <v>773</v>
      </c>
      <c r="C136" s="31">
        <v>5.58</v>
      </c>
      <c r="D136" s="100"/>
    </row>
    <row r="137" spans="1:4" ht="15.6" hidden="1" outlineLevel="1" x14ac:dyDescent="0.25">
      <c r="A137" s="31" t="s">
        <v>791</v>
      </c>
      <c r="B137" s="32" t="s">
        <v>938</v>
      </c>
      <c r="C137" s="31">
        <v>5.62</v>
      </c>
      <c r="D137" s="100"/>
    </row>
    <row r="138" spans="1:4" ht="15.6" hidden="1" outlineLevel="1" x14ac:dyDescent="0.25">
      <c r="A138" s="31" t="s">
        <v>791</v>
      </c>
      <c r="B138" s="32" t="s">
        <v>11</v>
      </c>
      <c r="C138" s="31">
        <v>5.54</v>
      </c>
      <c r="D138" s="100"/>
    </row>
    <row r="139" spans="1:4" ht="15.6" hidden="1" outlineLevel="1" x14ac:dyDescent="0.25">
      <c r="A139" s="31" t="s">
        <v>791</v>
      </c>
      <c r="B139" s="32" t="s">
        <v>15</v>
      </c>
      <c r="C139" s="31">
        <v>5.55</v>
      </c>
      <c r="D139" s="100"/>
    </row>
    <row r="140" spans="1:4" ht="15.6" hidden="1" outlineLevel="1" x14ac:dyDescent="0.25">
      <c r="A140" s="31" t="s">
        <v>791</v>
      </c>
      <c r="B140" s="32" t="s">
        <v>1153</v>
      </c>
      <c r="C140" s="31">
        <v>5.63</v>
      </c>
      <c r="D140" s="100"/>
    </row>
    <row r="141" spans="1:4" ht="15.6" hidden="1" outlineLevel="1" x14ac:dyDescent="0.25">
      <c r="A141" s="31" t="s">
        <v>791</v>
      </c>
      <c r="B141" s="32" t="s">
        <v>18</v>
      </c>
      <c r="C141" s="31">
        <v>5.45</v>
      </c>
      <c r="D141" s="100"/>
    </row>
    <row r="142" spans="1:4" ht="15.6" hidden="1" outlineLevel="1" x14ac:dyDescent="0.25">
      <c r="A142" s="31" t="s">
        <v>791</v>
      </c>
      <c r="B142" s="32" t="s">
        <v>19</v>
      </c>
      <c r="C142" s="31">
        <v>5.47</v>
      </c>
      <c r="D142" s="100"/>
    </row>
    <row r="143" spans="1:4" ht="15.6" hidden="1" outlineLevel="1" x14ac:dyDescent="0.25">
      <c r="A143" s="31" t="s">
        <v>791</v>
      </c>
      <c r="B143" s="32" t="s">
        <v>30</v>
      </c>
      <c r="C143" s="31">
        <v>5.48</v>
      </c>
      <c r="D143" s="100"/>
    </row>
    <row r="144" spans="1:4" ht="15.6" collapsed="1" x14ac:dyDescent="0.25">
      <c r="A144" s="36" t="s">
        <v>791</v>
      </c>
      <c r="B144" s="32"/>
      <c r="C144" s="31"/>
      <c r="D144" s="100"/>
    </row>
    <row r="145" spans="1:4" ht="15.6" hidden="1" outlineLevel="1" x14ac:dyDescent="0.25">
      <c r="A145" s="31" t="s">
        <v>34</v>
      </c>
      <c r="B145" s="32" t="s">
        <v>651</v>
      </c>
      <c r="C145" s="31">
        <v>5.0999999999999996</v>
      </c>
      <c r="D145" s="100"/>
    </row>
    <row r="146" spans="1:4" ht="15.6" hidden="1" outlineLevel="1" x14ac:dyDescent="0.25">
      <c r="A146" s="31" t="s">
        <v>34</v>
      </c>
      <c r="B146" s="32" t="s">
        <v>0</v>
      </c>
      <c r="C146" s="31">
        <v>5.2</v>
      </c>
      <c r="D146" s="100"/>
    </row>
    <row r="147" spans="1:4" ht="15.6" hidden="1" outlineLevel="1" x14ac:dyDescent="0.25">
      <c r="A147" s="31" t="s">
        <v>34</v>
      </c>
      <c r="B147" s="32" t="s">
        <v>724</v>
      </c>
      <c r="C147" s="31">
        <v>5.3</v>
      </c>
      <c r="D147" s="100"/>
    </row>
    <row r="148" spans="1:4" ht="15.6" hidden="1" outlineLevel="1" x14ac:dyDescent="0.25">
      <c r="A148" s="31" t="s">
        <v>34</v>
      </c>
      <c r="B148" s="32" t="s">
        <v>2</v>
      </c>
      <c r="C148" s="31">
        <v>5.6</v>
      </c>
      <c r="D148" s="100"/>
    </row>
    <row r="149" spans="1:4" ht="15.6" hidden="1" outlineLevel="1" x14ac:dyDescent="0.25">
      <c r="A149" s="31" t="s">
        <v>34</v>
      </c>
      <c r="B149" s="32" t="s">
        <v>730</v>
      </c>
      <c r="C149" s="33">
        <v>5.0999999999999996</v>
      </c>
      <c r="D149" s="100"/>
    </row>
    <row r="150" spans="1:4" ht="15.6" hidden="1" outlineLevel="1" x14ac:dyDescent="0.25">
      <c r="A150" s="31" t="s">
        <v>34</v>
      </c>
      <c r="B150" s="32" t="s">
        <v>3</v>
      </c>
      <c r="C150" s="31">
        <v>5.14</v>
      </c>
      <c r="D150" s="100"/>
    </row>
    <row r="151" spans="1:4" ht="15.6" hidden="1" outlineLevel="1" x14ac:dyDescent="0.25">
      <c r="A151" s="31" t="s">
        <v>34</v>
      </c>
      <c r="B151" s="32" t="s">
        <v>29</v>
      </c>
      <c r="C151" s="31">
        <v>5.19</v>
      </c>
      <c r="D151" s="100"/>
    </row>
    <row r="152" spans="1:4" ht="15.6" hidden="1" outlineLevel="1" x14ac:dyDescent="0.25">
      <c r="A152" s="31" t="s">
        <v>34</v>
      </c>
      <c r="B152" s="32" t="s">
        <v>28</v>
      </c>
      <c r="C152" s="31">
        <v>5.24</v>
      </c>
      <c r="D152" s="100"/>
    </row>
    <row r="153" spans="1:4" ht="15.6" hidden="1" outlineLevel="1" x14ac:dyDescent="0.25">
      <c r="A153" s="31" t="s">
        <v>34</v>
      </c>
      <c r="B153" s="32" t="s">
        <v>1</v>
      </c>
      <c r="C153" s="31">
        <v>5.26</v>
      </c>
      <c r="D153" s="100"/>
    </row>
    <row r="154" spans="1:4" ht="15.6" hidden="1" outlineLevel="1" x14ac:dyDescent="0.25">
      <c r="A154" s="31" t="s">
        <v>34</v>
      </c>
      <c r="B154" s="32" t="s">
        <v>604</v>
      </c>
      <c r="C154" s="31">
        <v>5.27</v>
      </c>
      <c r="D154" s="100"/>
    </row>
    <row r="155" spans="1:4" ht="15.6" hidden="1" outlineLevel="1" x14ac:dyDescent="0.25">
      <c r="A155" s="31" t="s">
        <v>34</v>
      </c>
      <c r="B155" s="32" t="s">
        <v>605</v>
      </c>
      <c r="C155" s="31">
        <v>5.28</v>
      </c>
      <c r="D155" s="100"/>
    </row>
    <row r="156" spans="1:4" ht="15.6" hidden="1" outlineLevel="1" x14ac:dyDescent="0.25">
      <c r="A156" s="31" t="s">
        <v>34</v>
      </c>
      <c r="B156" s="32" t="s">
        <v>5</v>
      </c>
      <c r="C156" s="33">
        <v>5.3</v>
      </c>
      <c r="D156" s="100"/>
    </row>
    <row r="157" spans="1:4" ht="15.6" hidden="1" outlineLevel="1" x14ac:dyDescent="0.25">
      <c r="A157" s="31" t="s">
        <v>34</v>
      </c>
      <c r="B157" s="32" t="s">
        <v>300</v>
      </c>
      <c r="C157" s="31">
        <v>5.32</v>
      </c>
      <c r="D157" s="100"/>
    </row>
    <row r="158" spans="1:4" ht="15.6" hidden="1" outlineLevel="1" x14ac:dyDescent="0.25">
      <c r="A158" s="31" t="s">
        <v>34</v>
      </c>
      <c r="B158" s="32" t="s">
        <v>606</v>
      </c>
      <c r="C158" s="31">
        <v>5.36</v>
      </c>
      <c r="D158" s="100"/>
    </row>
    <row r="159" spans="1:4" ht="15.6" hidden="1" outlineLevel="1" x14ac:dyDescent="0.25">
      <c r="A159" s="31" t="s">
        <v>34</v>
      </c>
      <c r="B159" s="32" t="s">
        <v>396</v>
      </c>
      <c r="C159" s="31">
        <v>5.53</v>
      </c>
      <c r="D159" s="100"/>
    </row>
    <row r="160" spans="1:4" ht="15.6" hidden="1" outlineLevel="1" x14ac:dyDescent="0.25">
      <c r="A160" s="31" t="s">
        <v>34</v>
      </c>
      <c r="B160" s="32" t="s">
        <v>773</v>
      </c>
      <c r="C160" s="31">
        <v>5.58</v>
      </c>
      <c r="D160" s="100"/>
    </row>
    <row r="161" spans="1:4" ht="15.6" hidden="1" outlineLevel="1" x14ac:dyDescent="0.25">
      <c r="A161" s="31" t="s">
        <v>34</v>
      </c>
      <c r="B161" s="32" t="s">
        <v>11</v>
      </c>
      <c r="C161" s="31">
        <v>5.54</v>
      </c>
      <c r="D161" s="100"/>
    </row>
    <row r="162" spans="1:4" ht="15.6" hidden="1" outlineLevel="1" x14ac:dyDescent="0.25">
      <c r="A162" s="31" t="s">
        <v>34</v>
      </c>
      <c r="B162" s="32" t="s">
        <v>15</v>
      </c>
      <c r="C162" s="31">
        <v>5.55</v>
      </c>
      <c r="D162" s="100"/>
    </row>
    <row r="163" spans="1:4" ht="15.6" hidden="1" outlineLevel="1" x14ac:dyDescent="0.25">
      <c r="A163" s="31" t="s">
        <v>34</v>
      </c>
      <c r="B163" s="32" t="s">
        <v>938</v>
      </c>
      <c r="C163" s="31">
        <v>5.62</v>
      </c>
      <c r="D163" s="100"/>
    </row>
    <row r="164" spans="1:4" ht="15.6" hidden="1" outlineLevel="1" x14ac:dyDescent="0.25">
      <c r="A164" s="31" t="s">
        <v>34</v>
      </c>
      <c r="B164" s="32" t="s">
        <v>1153</v>
      </c>
      <c r="C164" s="31">
        <v>5.63</v>
      </c>
      <c r="D164" s="100"/>
    </row>
    <row r="165" spans="1:4" ht="15.6" hidden="1" outlineLevel="1" x14ac:dyDescent="0.25">
      <c r="A165" s="31" t="s">
        <v>34</v>
      </c>
      <c r="B165" s="32" t="s">
        <v>18</v>
      </c>
      <c r="C165" s="31">
        <v>5.45</v>
      </c>
      <c r="D165" s="100"/>
    </row>
    <row r="166" spans="1:4" ht="15.6" hidden="1" outlineLevel="1" x14ac:dyDescent="0.25">
      <c r="A166" s="31" t="s">
        <v>34</v>
      </c>
      <c r="B166" s="32" t="s">
        <v>19</v>
      </c>
      <c r="C166" s="31">
        <v>5.47</v>
      </c>
      <c r="D166" s="100"/>
    </row>
    <row r="167" spans="1:4" ht="15.6" hidden="1" outlineLevel="1" x14ac:dyDescent="0.25">
      <c r="A167" s="31" t="s">
        <v>34</v>
      </c>
      <c r="B167" s="32" t="s">
        <v>30</v>
      </c>
      <c r="C167" s="31">
        <v>5.48</v>
      </c>
      <c r="D167" s="100"/>
    </row>
    <row r="168" spans="1:4" ht="15.6" collapsed="1" x14ac:dyDescent="0.25">
      <c r="A168" s="36" t="s">
        <v>34</v>
      </c>
      <c r="B168" s="32"/>
      <c r="C168" s="31"/>
      <c r="D168" s="100"/>
    </row>
    <row r="169" spans="1:4" ht="15.6" hidden="1" outlineLevel="1" x14ac:dyDescent="0.25">
      <c r="A169" s="31" t="s">
        <v>35</v>
      </c>
      <c r="B169" s="32" t="s">
        <v>651</v>
      </c>
      <c r="C169" s="31">
        <v>5.0999999999999996</v>
      </c>
      <c r="D169" s="100"/>
    </row>
    <row r="170" spans="1:4" ht="15.6" hidden="1" outlineLevel="1" x14ac:dyDescent="0.25">
      <c r="A170" s="31" t="s">
        <v>35</v>
      </c>
      <c r="B170" s="32" t="s">
        <v>0</v>
      </c>
      <c r="C170" s="31">
        <v>5.2</v>
      </c>
      <c r="D170" s="100"/>
    </row>
    <row r="171" spans="1:4" ht="15.6" hidden="1" outlineLevel="1" x14ac:dyDescent="0.25">
      <c r="A171" s="31" t="s">
        <v>35</v>
      </c>
      <c r="B171" s="32" t="s">
        <v>724</v>
      </c>
      <c r="C171" s="31">
        <v>5.3</v>
      </c>
      <c r="D171" s="100"/>
    </row>
    <row r="172" spans="1:4" ht="15.6" hidden="1" outlineLevel="1" x14ac:dyDescent="0.25">
      <c r="A172" s="31" t="s">
        <v>35</v>
      </c>
      <c r="B172" s="32" t="s">
        <v>2</v>
      </c>
      <c r="C172" s="31">
        <v>5.6</v>
      </c>
      <c r="D172" s="100"/>
    </row>
    <row r="173" spans="1:4" ht="15.6" hidden="1" outlineLevel="1" x14ac:dyDescent="0.25">
      <c r="A173" s="31" t="s">
        <v>35</v>
      </c>
      <c r="B173" s="32" t="s">
        <v>730</v>
      </c>
      <c r="C173" s="33">
        <v>5.0999999999999996</v>
      </c>
      <c r="D173" s="100"/>
    </row>
    <row r="174" spans="1:4" ht="15.6" hidden="1" outlineLevel="1" x14ac:dyDescent="0.25">
      <c r="A174" s="31" t="s">
        <v>35</v>
      </c>
      <c r="B174" s="32" t="s">
        <v>3</v>
      </c>
      <c r="C174" s="31">
        <v>5.14</v>
      </c>
      <c r="D174" s="100"/>
    </row>
    <row r="175" spans="1:4" ht="15.6" hidden="1" outlineLevel="1" x14ac:dyDescent="0.25">
      <c r="A175" s="31" t="s">
        <v>35</v>
      </c>
      <c r="B175" s="32" t="s">
        <v>29</v>
      </c>
      <c r="C175" s="31">
        <v>5.19</v>
      </c>
      <c r="D175" s="100"/>
    </row>
    <row r="176" spans="1:4" ht="15.6" hidden="1" outlineLevel="1" x14ac:dyDescent="0.25">
      <c r="A176" s="31" t="s">
        <v>35</v>
      </c>
      <c r="B176" s="32" t="s">
        <v>28</v>
      </c>
      <c r="C176" s="31">
        <v>5.24</v>
      </c>
      <c r="D176" s="100"/>
    </row>
    <row r="177" spans="1:4" ht="15.6" hidden="1" outlineLevel="1" x14ac:dyDescent="0.25">
      <c r="A177" s="31" t="s">
        <v>35</v>
      </c>
      <c r="B177" s="32" t="s">
        <v>1</v>
      </c>
      <c r="C177" s="31">
        <v>5.26</v>
      </c>
      <c r="D177" s="100"/>
    </row>
    <row r="178" spans="1:4" ht="15.6" hidden="1" outlineLevel="1" x14ac:dyDescent="0.25">
      <c r="A178" s="31" t="s">
        <v>35</v>
      </c>
      <c r="B178" s="32" t="s">
        <v>604</v>
      </c>
      <c r="C178" s="31">
        <v>5.27</v>
      </c>
      <c r="D178" s="100"/>
    </row>
    <row r="179" spans="1:4" ht="15.6" hidden="1" outlineLevel="1" x14ac:dyDescent="0.25">
      <c r="A179" s="31" t="s">
        <v>35</v>
      </c>
      <c r="B179" s="32" t="s">
        <v>605</v>
      </c>
      <c r="C179" s="31">
        <v>5.28</v>
      </c>
      <c r="D179" s="100"/>
    </row>
    <row r="180" spans="1:4" ht="15.6" hidden="1" outlineLevel="1" x14ac:dyDescent="0.25">
      <c r="A180" s="31" t="s">
        <v>35</v>
      </c>
      <c r="B180" s="32" t="s">
        <v>609</v>
      </c>
      <c r="C180" s="31">
        <v>5.29</v>
      </c>
      <c r="D180" s="100"/>
    </row>
    <row r="181" spans="1:4" ht="15.6" hidden="1" outlineLevel="1" x14ac:dyDescent="0.25">
      <c r="A181" s="31" t="s">
        <v>35</v>
      </c>
      <c r="B181" s="32" t="s">
        <v>5</v>
      </c>
      <c r="C181" s="33">
        <v>5.3</v>
      </c>
      <c r="D181" s="100"/>
    </row>
    <row r="182" spans="1:4" ht="15.6" hidden="1" outlineLevel="1" x14ac:dyDescent="0.25">
      <c r="A182" s="31" t="s">
        <v>35</v>
      </c>
      <c r="B182" s="32" t="s">
        <v>300</v>
      </c>
      <c r="C182" s="31">
        <v>5.32</v>
      </c>
      <c r="D182" s="100"/>
    </row>
    <row r="183" spans="1:4" ht="15.6" hidden="1" outlineLevel="1" x14ac:dyDescent="0.25">
      <c r="A183" s="31" t="s">
        <v>35</v>
      </c>
      <c r="B183" s="32" t="s">
        <v>606</v>
      </c>
      <c r="C183" s="31">
        <v>5.36</v>
      </c>
      <c r="D183" s="100"/>
    </row>
    <row r="184" spans="1:4" ht="15.6" hidden="1" outlineLevel="1" x14ac:dyDescent="0.25">
      <c r="A184" s="31" t="s">
        <v>35</v>
      </c>
      <c r="B184" s="32" t="s">
        <v>396</v>
      </c>
      <c r="C184" s="31">
        <v>5.53</v>
      </c>
      <c r="D184" s="100"/>
    </row>
    <row r="185" spans="1:4" ht="15.6" hidden="1" outlineLevel="1" x14ac:dyDescent="0.25">
      <c r="A185" s="31" t="s">
        <v>35</v>
      </c>
      <c r="B185" s="32" t="s">
        <v>773</v>
      </c>
      <c r="C185" s="31">
        <v>5.58</v>
      </c>
      <c r="D185" s="100"/>
    </row>
    <row r="186" spans="1:4" ht="15.6" hidden="1" outlineLevel="1" x14ac:dyDescent="0.25">
      <c r="A186" s="31" t="s">
        <v>35</v>
      </c>
      <c r="B186" s="32" t="s">
        <v>11</v>
      </c>
      <c r="C186" s="31">
        <v>5.54</v>
      </c>
      <c r="D186" s="100"/>
    </row>
    <row r="187" spans="1:4" ht="15.6" hidden="1" outlineLevel="1" x14ac:dyDescent="0.25">
      <c r="A187" s="31" t="s">
        <v>35</v>
      </c>
      <c r="B187" s="32" t="s">
        <v>15</v>
      </c>
      <c r="C187" s="31">
        <v>5.55</v>
      </c>
      <c r="D187" s="100"/>
    </row>
    <row r="188" spans="1:4" ht="15.6" hidden="1" outlineLevel="1" x14ac:dyDescent="0.25">
      <c r="A188" s="31" t="s">
        <v>35</v>
      </c>
      <c r="B188" s="32" t="s">
        <v>1153</v>
      </c>
      <c r="C188" s="31">
        <v>5.63</v>
      </c>
      <c r="D188" s="100"/>
    </row>
    <row r="189" spans="1:4" ht="15.6" hidden="1" outlineLevel="1" x14ac:dyDescent="0.25">
      <c r="A189" s="31" t="s">
        <v>35</v>
      </c>
      <c r="B189" s="32" t="s">
        <v>18</v>
      </c>
      <c r="C189" s="31">
        <v>5.45</v>
      </c>
      <c r="D189" s="100"/>
    </row>
    <row r="190" spans="1:4" ht="15.6" hidden="1" outlineLevel="1" x14ac:dyDescent="0.25">
      <c r="A190" s="31" t="s">
        <v>35</v>
      </c>
      <c r="B190" s="32" t="s">
        <v>19</v>
      </c>
      <c r="C190" s="31">
        <v>5.47</v>
      </c>
      <c r="D190" s="100"/>
    </row>
    <row r="191" spans="1:4" ht="15.6" hidden="1" outlineLevel="1" x14ac:dyDescent="0.25">
      <c r="A191" s="31" t="s">
        <v>35</v>
      </c>
      <c r="B191" s="32" t="s">
        <v>30</v>
      </c>
      <c r="C191" s="31">
        <v>5.48</v>
      </c>
      <c r="D191" s="100"/>
    </row>
    <row r="192" spans="1:4" ht="15.6" collapsed="1" x14ac:dyDescent="0.25">
      <c r="A192" s="36" t="s">
        <v>35</v>
      </c>
      <c r="B192" s="32"/>
      <c r="C192" s="31"/>
      <c r="D192" s="100"/>
    </row>
    <row r="193" spans="1:4" ht="15.6" hidden="1" outlineLevel="1" x14ac:dyDescent="0.25">
      <c r="A193" s="31" t="s">
        <v>36</v>
      </c>
      <c r="B193" s="32" t="s">
        <v>651</v>
      </c>
      <c r="C193" s="31">
        <v>5.0999999999999996</v>
      </c>
      <c r="D193" s="100"/>
    </row>
    <row r="194" spans="1:4" ht="15.6" hidden="1" outlineLevel="1" x14ac:dyDescent="0.25">
      <c r="A194" s="31" t="s">
        <v>36</v>
      </c>
      <c r="B194" s="32" t="s">
        <v>0</v>
      </c>
      <c r="C194" s="31">
        <v>5.2</v>
      </c>
      <c r="D194" s="100"/>
    </row>
    <row r="195" spans="1:4" ht="15.6" hidden="1" outlineLevel="1" x14ac:dyDescent="0.25">
      <c r="A195" s="31" t="s">
        <v>36</v>
      </c>
      <c r="B195" s="32" t="s">
        <v>724</v>
      </c>
      <c r="C195" s="31">
        <v>5.3</v>
      </c>
      <c r="D195" s="100"/>
    </row>
    <row r="196" spans="1:4" ht="15.6" hidden="1" outlineLevel="1" x14ac:dyDescent="0.25">
      <c r="A196" s="31" t="s">
        <v>36</v>
      </c>
      <c r="B196" s="32" t="s">
        <v>2</v>
      </c>
      <c r="C196" s="31">
        <v>5.6</v>
      </c>
      <c r="D196" s="100"/>
    </row>
    <row r="197" spans="1:4" ht="15.6" hidden="1" outlineLevel="1" x14ac:dyDescent="0.25">
      <c r="A197" s="31" t="s">
        <v>36</v>
      </c>
      <c r="B197" s="32" t="s">
        <v>730</v>
      </c>
      <c r="C197" s="33">
        <v>5.0999999999999996</v>
      </c>
      <c r="D197" s="100"/>
    </row>
    <row r="198" spans="1:4" ht="15.6" hidden="1" outlineLevel="1" x14ac:dyDescent="0.25">
      <c r="A198" s="31" t="s">
        <v>36</v>
      </c>
      <c r="B198" s="32" t="s">
        <v>3</v>
      </c>
      <c r="C198" s="31">
        <v>5.14</v>
      </c>
      <c r="D198" s="100"/>
    </row>
    <row r="199" spans="1:4" ht="15.6" hidden="1" outlineLevel="1" x14ac:dyDescent="0.25">
      <c r="A199" s="31" t="s">
        <v>36</v>
      </c>
      <c r="B199" s="32" t="s">
        <v>29</v>
      </c>
      <c r="C199" s="31">
        <v>5.19</v>
      </c>
      <c r="D199" s="100"/>
    </row>
    <row r="200" spans="1:4" ht="15.6" hidden="1" outlineLevel="1" x14ac:dyDescent="0.25">
      <c r="A200" s="31" t="s">
        <v>36</v>
      </c>
      <c r="B200" s="32" t="s">
        <v>28</v>
      </c>
      <c r="C200" s="31">
        <v>5.24</v>
      </c>
      <c r="D200" s="100"/>
    </row>
    <row r="201" spans="1:4" ht="15.6" hidden="1" outlineLevel="1" x14ac:dyDescent="0.25">
      <c r="A201" s="31" t="s">
        <v>36</v>
      </c>
      <c r="B201" s="32" t="s">
        <v>604</v>
      </c>
      <c r="C201" s="31">
        <v>5.27</v>
      </c>
      <c r="D201" s="100"/>
    </row>
    <row r="202" spans="1:4" ht="15.6" hidden="1" outlineLevel="1" x14ac:dyDescent="0.25">
      <c r="A202" s="31" t="s">
        <v>36</v>
      </c>
      <c r="B202" s="32" t="s">
        <v>605</v>
      </c>
      <c r="C202" s="31">
        <v>5.28</v>
      </c>
      <c r="D202" s="100"/>
    </row>
    <row r="203" spans="1:4" ht="15.6" hidden="1" outlineLevel="1" x14ac:dyDescent="0.25">
      <c r="A203" s="31" t="s">
        <v>36</v>
      </c>
      <c r="B203" s="32" t="s">
        <v>609</v>
      </c>
      <c r="C203" s="31">
        <v>5.29</v>
      </c>
      <c r="D203" s="100"/>
    </row>
    <row r="204" spans="1:4" ht="15.6" hidden="1" outlineLevel="1" x14ac:dyDescent="0.25">
      <c r="A204" s="31" t="s">
        <v>36</v>
      </c>
      <c r="B204" s="32" t="s">
        <v>5</v>
      </c>
      <c r="C204" s="33">
        <v>5.3</v>
      </c>
      <c r="D204" s="100"/>
    </row>
    <row r="205" spans="1:4" ht="15.6" hidden="1" outlineLevel="1" x14ac:dyDescent="0.25">
      <c r="A205" s="31" t="s">
        <v>36</v>
      </c>
      <c r="B205" s="32" t="s">
        <v>738</v>
      </c>
      <c r="C205" s="31">
        <v>5.34</v>
      </c>
      <c r="D205" s="100"/>
    </row>
    <row r="206" spans="1:4" ht="15.6" hidden="1" outlineLevel="1" x14ac:dyDescent="0.25">
      <c r="A206" s="31" t="s">
        <v>36</v>
      </c>
      <c r="B206" s="32" t="s">
        <v>9</v>
      </c>
      <c r="C206" s="31">
        <v>5.31</v>
      </c>
      <c r="D206" s="100"/>
    </row>
    <row r="207" spans="1:4" ht="15.6" hidden="1" outlineLevel="1" x14ac:dyDescent="0.25">
      <c r="A207" s="31" t="s">
        <v>36</v>
      </c>
      <c r="B207" s="32" t="s">
        <v>666</v>
      </c>
      <c r="C207" s="31">
        <v>5.101</v>
      </c>
      <c r="D207" s="100"/>
    </row>
    <row r="208" spans="1:4" ht="15.6" hidden="1" outlineLevel="1" x14ac:dyDescent="0.25">
      <c r="A208" s="31" t="s">
        <v>36</v>
      </c>
      <c r="B208" s="32" t="s">
        <v>606</v>
      </c>
      <c r="C208" s="31">
        <v>5.36</v>
      </c>
      <c r="D208" s="100"/>
    </row>
    <row r="209" spans="1:4" ht="15.6" hidden="1" outlineLevel="1" x14ac:dyDescent="0.25">
      <c r="A209" s="31" t="s">
        <v>36</v>
      </c>
      <c r="B209" s="32" t="s">
        <v>396</v>
      </c>
      <c r="C209" s="31">
        <v>5.53</v>
      </c>
      <c r="D209" s="100"/>
    </row>
    <row r="210" spans="1:4" ht="15.6" hidden="1" outlineLevel="1" x14ac:dyDescent="0.25">
      <c r="A210" s="31" t="s">
        <v>36</v>
      </c>
      <c r="B210" s="32" t="s">
        <v>23</v>
      </c>
      <c r="C210" s="31">
        <v>5.1020000000000003</v>
      </c>
      <c r="D210" s="100"/>
    </row>
    <row r="211" spans="1:4" ht="15.6" hidden="1" outlineLevel="1" x14ac:dyDescent="0.25">
      <c r="A211" s="31" t="s">
        <v>36</v>
      </c>
      <c r="B211" s="32" t="s">
        <v>613</v>
      </c>
      <c r="C211" s="34">
        <v>5.0999999999999996</v>
      </c>
      <c r="D211" s="100"/>
    </row>
    <row r="212" spans="1:4" ht="15.6" hidden="1" outlineLevel="1" x14ac:dyDescent="0.25">
      <c r="A212" s="31" t="s">
        <v>36</v>
      </c>
      <c r="B212" s="32" t="s">
        <v>773</v>
      </c>
      <c r="C212" s="31">
        <v>5.58</v>
      </c>
      <c r="D212" s="100"/>
    </row>
    <row r="213" spans="1:4" ht="15.6" hidden="1" outlineLevel="1" x14ac:dyDescent="0.25">
      <c r="A213" s="31" t="s">
        <v>36</v>
      </c>
      <c r="B213" s="32" t="s">
        <v>11</v>
      </c>
      <c r="C213" s="31">
        <v>5.54</v>
      </c>
      <c r="D213" s="100"/>
    </row>
    <row r="214" spans="1:4" ht="15.6" hidden="1" outlineLevel="1" x14ac:dyDescent="0.25">
      <c r="A214" s="31" t="s">
        <v>36</v>
      </c>
      <c r="B214" s="32" t="s">
        <v>15</v>
      </c>
      <c r="C214" s="31">
        <v>5.55</v>
      </c>
      <c r="D214" s="100"/>
    </row>
    <row r="215" spans="1:4" ht="15.6" hidden="1" outlineLevel="1" x14ac:dyDescent="0.25">
      <c r="A215" s="31" t="s">
        <v>36</v>
      </c>
      <c r="B215" s="32" t="s">
        <v>1153</v>
      </c>
      <c r="C215" s="31">
        <v>5.63</v>
      </c>
      <c r="D215" s="100"/>
    </row>
    <row r="216" spans="1:4" ht="15.6" hidden="1" outlineLevel="1" x14ac:dyDescent="0.25">
      <c r="A216" s="31" t="s">
        <v>36</v>
      </c>
      <c r="B216" s="32" t="s">
        <v>19</v>
      </c>
      <c r="C216" s="31">
        <v>5.47</v>
      </c>
      <c r="D216" s="100"/>
    </row>
    <row r="217" spans="1:4" ht="15.6" hidden="1" outlineLevel="1" x14ac:dyDescent="0.25">
      <c r="A217" s="31" t="s">
        <v>36</v>
      </c>
      <c r="B217" s="32" t="s">
        <v>30</v>
      </c>
      <c r="C217" s="31">
        <v>5.48</v>
      </c>
      <c r="D217" s="100"/>
    </row>
    <row r="218" spans="1:4" ht="15.6" collapsed="1" x14ac:dyDescent="0.25">
      <c r="A218" s="36" t="s">
        <v>36</v>
      </c>
      <c r="B218" s="32"/>
      <c r="C218" s="31"/>
      <c r="D218" s="100"/>
    </row>
    <row r="219" spans="1:4" ht="15.6" hidden="1" outlineLevel="1" x14ac:dyDescent="0.25">
      <c r="A219" s="31" t="s">
        <v>37</v>
      </c>
      <c r="B219" s="32" t="s">
        <v>651</v>
      </c>
      <c r="C219" s="31">
        <v>5.0999999999999996</v>
      </c>
      <c r="D219" s="100"/>
    </row>
    <row r="220" spans="1:4" ht="15.6" hidden="1" outlineLevel="1" x14ac:dyDescent="0.25">
      <c r="A220" s="31" t="s">
        <v>37</v>
      </c>
      <c r="B220" s="32" t="s">
        <v>0</v>
      </c>
      <c r="C220" s="31">
        <v>5.2</v>
      </c>
      <c r="D220" s="100"/>
    </row>
    <row r="221" spans="1:4" ht="15.6" hidden="1" outlineLevel="1" x14ac:dyDescent="0.25">
      <c r="A221" s="31" t="s">
        <v>37</v>
      </c>
      <c r="B221" s="32" t="s">
        <v>724</v>
      </c>
      <c r="C221" s="31">
        <v>5.3</v>
      </c>
      <c r="D221" s="100"/>
    </row>
    <row r="222" spans="1:4" ht="15.6" hidden="1" outlineLevel="1" x14ac:dyDescent="0.25">
      <c r="A222" s="31" t="s">
        <v>37</v>
      </c>
      <c r="B222" s="32" t="s">
        <v>2</v>
      </c>
      <c r="C222" s="31">
        <v>5.6</v>
      </c>
      <c r="D222" s="100"/>
    </row>
    <row r="223" spans="1:4" ht="15.6" hidden="1" outlineLevel="1" x14ac:dyDescent="0.25">
      <c r="A223" s="31" t="s">
        <v>37</v>
      </c>
      <c r="B223" s="32" t="s">
        <v>730</v>
      </c>
      <c r="C223" s="33">
        <v>5.0999999999999996</v>
      </c>
      <c r="D223" s="100"/>
    </row>
    <row r="224" spans="1:4" ht="15.6" hidden="1" outlineLevel="1" x14ac:dyDescent="0.25">
      <c r="A224" s="31" t="s">
        <v>37</v>
      </c>
      <c r="B224" s="32" t="s">
        <v>3</v>
      </c>
      <c r="C224" s="31">
        <v>5.14</v>
      </c>
      <c r="D224" s="100"/>
    </row>
    <row r="225" spans="1:4" ht="15.6" hidden="1" outlineLevel="1" x14ac:dyDescent="0.25">
      <c r="A225" s="31" t="s">
        <v>37</v>
      </c>
      <c r="B225" s="32" t="s">
        <v>29</v>
      </c>
      <c r="C225" s="31">
        <v>5.19</v>
      </c>
      <c r="D225" s="100"/>
    </row>
    <row r="226" spans="1:4" ht="15.6" hidden="1" outlineLevel="1" x14ac:dyDescent="0.25">
      <c r="A226" s="31" t="s">
        <v>37</v>
      </c>
      <c r="B226" s="32" t="s">
        <v>28</v>
      </c>
      <c r="C226" s="31">
        <v>5.24</v>
      </c>
      <c r="D226" s="100"/>
    </row>
    <row r="227" spans="1:4" ht="15.6" hidden="1" outlineLevel="1" x14ac:dyDescent="0.25">
      <c r="A227" s="31" t="s">
        <v>37</v>
      </c>
      <c r="B227" s="32" t="s">
        <v>1</v>
      </c>
      <c r="C227" s="31">
        <v>5.26</v>
      </c>
      <c r="D227" s="100"/>
    </row>
    <row r="228" spans="1:4" ht="15.6" hidden="1" outlineLevel="1" x14ac:dyDescent="0.25">
      <c r="A228" s="31" t="s">
        <v>37</v>
      </c>
      <c r="B228" s="32" t="s">
        <v>604</v>
      </c>
      <c r="C228" s="31">
        <v>5.27</v>
      </c>
      <c r="D228" s="100"/>
    </row>
    <row r="229" spans="1:4" ht="15.6" hidden="1" outlineLevel="1" x14ac:dyDescent="0.25">
      <c r="A229" s="31" t="s">
        <v>37</v>
      </c>
      <c r="B229" s="32" t="s">
        <v>605</v>
      </c>
      <c r="C229" s="31">
        <v>5.28</v>
      </c>
      <c r="D229" s="100"/>
    </row>
    <row r="230" spans="1:4" ht="15.6" hidden="1" outlineLevel="1" x14ac:dyDescent="0.25">
      <c r="A230" s="31" t="s">
        <v>37</v>
      </c>
      <c r="B230" s="32" t="s">
        <v>609</v>
      </c>
      <c r="C230" s="31">
        <v>5.29</v>
      </c>
      <c r="D230" s="100"/>
    </row>
    <row r="231" spans="1:4" ht="15.6" hidden="1" outlineLevel="1" x14ac:dyDescent="0.25">
      <c r="A231" s="31" t="s">
        <v>37</v>
      </c>
      <c r="B231" s="32" t="s">
        <v>5</v>
      </c>
      <c r="C231" s="33">
        <v>5.3</v>
      </c>
      <c r="D231" s="100"/>
    </row>
    <row r="232" spans="1:4" ht="15.6" hidden="1" outlineLevel="1" x14ac:dyDescent="0.25">
      <c r="A232" s="31" t="s">
        <v>37</v>
      </c>
      <c r="B232" s="32" t="s">
        <v>9</v>
      </c>
      <c r="C232" s="31">
        <v>5.31</v>
      </c>
      <c r="D232" s="100"/>
    </row>
    <row r="233" spans="1:4" ht="15.6" hidden="1" outlineLevel="1" x14ac:dyDescent="0.25">
      <c r="A233" s="31" t="s">
        <v>37</v>
      </c>
      <c r="B233" s="32" t="s">
        <v>10</v>
      </c>
      <c r="C233" s="31">
        <v>5.33</v>
      </c>
      <c r="D233" s="100"/>
    </row>
    <row r="234" spans="1:4" ht="15.6" hidden="1" outlineLevel="1" x14ac:dyDescent="0.25">
      <c r="A234" s="31" t="s">
        <v>37</v>
      </c>
      <c r="B234" s="32" t="s">
        <v>666</v>
      </c>
      <c r="C234" s="31">
        <v>5.101</v>
      </c>
      <c r="D234" s="100"/>
    </row>
    <row r="235" spans="1:4" ht="15.6" hidden="1" outlineLevel="1" x14ac:dyDescent="0.25">
      <c r="A235" s="31" t="s">
        <v>37</v>
      </c>
      <c r="B235" s="32" t="s">
        <v>606</v>
      </c>
      <c r="C235" s="31">
        <v>5.36</v>
      </c>
      <c r="D235" s="100"/>
    </row>
    <row r="236" spans="1:4" ht="15.6" hidden="1" outlineLevel="1" x14ac:dyDescent="0.25">
      <c r="A236" s="31" t="s">
        <v>37</v>
      </c>
      <c r="B236" s="32" t="s">
        <v>396</v>
      </c>
      <c r="C236" s="31">
        <v>5.53</v>
      </c>
      <c r="D236" s="100"/>
    </row>
    <row r="237" spans="1:4" ht="15.6" hidden="1" outlineLevel="1" x14ac:dyDescent="0.25">
      <c r="A237" s="31" t="s">
        <v>37</v>
      </c>
      <c r="B237" s="32" t="s">
        <v>23</v>
      </c>
      <c r="C237" s="31">
        <v>5.1020000000000003</v>
      </c>
      <c r="D237" s="100"/>
    </row>
    <row r="238" spans="1:4" ht="15.6" hidden="1" outlineLevel="1" x14ac:dyDescent="0.25">
      <c r="A238" s="31" t="s">
        <v>37</v>
      </c>
      <c r="B238" s="32" t="s">
        <v>773</v>
      </c>
      <c r="C238" s="31">
        <v>5.58</v>
      </c>
      <c r="D238" s="100"/>
    </row>
    <row r="239" spans="1:4" ht="15.6" hidden="1" outlineLevel="1" x14ac:dyDescent="0.25">
      <c r="A239" s="31" t="s">
        <v>37</v>
      </c>
      <c r="B239" s="32" t="s">
        <v>11</v>
      </c>
      <c r="C239" s="31">
        <v>5.54</v>
      </c>
      <c r="D239" s="100"/>
    </row>
    <row r="240" spans="1:4" ht="15.6" hidden="1" outlineLevel="1" x14ac:dyDescent="0.25">
      <c r="A240" s="31" t="s">
        <v>37</v>
      </c>
      <c r="B240" s="32" t="s">
        <v>15</v>
      </c>
      <c r="C240" s="31">
        <v>5.55</v>
      </c>
      <c r="D240" s="100"/>
    </row>
    <row r="241" spans="1:4" ht="15.6" hidden="1" outlineLevel="1" x14ac:dyDescent="0.25">
      <c r="A241" s="31" t="s">
        <v>37</v>
      </c>
      <c r="B241" s="32" t="s">
        <v>1153</v>
      </c>
      <c r="C241" s="31">
        <v>5.63</v>
      </c>
      <c r="D241" s="100"/>
    </row>
    <row r="242" spans="1:4" ht="15.6" hidden="1" outlineLevel="1" x14ac:dyDescent="0.25">
      <c r="A242" s="31" t="s">
        <v>37</v>
      </c>
      <c r="B242" s="32" t="s">
        <v>19</v>
      </c>
      <c r="C242" s="31">
        <v>5.47</v>
      </c>
      <c r="D242" s="100"/>
    </row>
    <row r="243" spans="1:4" ht="15.6" hidden="1" outlineLevel="1" x14ac:dyDescent="0.25">
      <c r="A243" s="31" t="s">
        <v>37</v>
      </c>
      <c r="B243" s="32" t="s">
        <v>30</v>
      </c>
      <c r="C243" s="31">
        <v>5.48</v>
      </c>
      <c r="D243" s="100"/>
    </row>
    <row r="244" spans="1:4" ht="15.6" collapsed="1" x14ac:dyDescent="0.25">
      <c r="A244" s="36" t="s">
        <v>37</v>
      </c>
      <c r="B244" s="32"/>
      <c r="C244" s="31"/>
      <c r="D244" s="100"/>
    </row>
    <row r="245" spans="1:4" ht="15.6" hidden="1" outlineLevel="1" x14ac:dyDescent="0.25">
      <c r="A245" s="31" t="s">
        <v>38</v>
      </c>
      <c r="B245" s="32" t="s">
        <v>651</v>
      </c>
      <c r="C245" s="31">
        <v>5.0999999999999996</v>
      </c>
      <c r="D245" s="100"/>
    </row>
    <row r="246" spans="1:4" ht="15.6" hidden="1" outlineLevel="1" x14ac:dyDescent="0.25">
      <c r="A246" s="31" t="s">
        <v>38</v>
      </c>
      <c r="B246" s="32" t="s">
        <v>0</v>
      </c>
      <c r="C246" s="31">
        <v>5.2</v>
      </c>
      <c r="D246" s="100"/>
    </row>
    <row r="247" spans="1:4" ht="15.6" hidden="1" outlineLevel="1" x14ac:dyDescent="0.25">
      <c r="A247" s="31" t="s">
        <v>38</v>
      </c>
      <c r="B247" s="32" t="s">
        <v>724</v>
      </c>
      <c r="C247" s="31">
        <v>5.3</v>
      </c>
      <c r="D247" s="100"/>
    </row>
    <row r="248" spans="1:4" ht="15.6" hidden="1" outlineLevel="1" x14ac:dyDescent="0.25">
      <c r="A248" s="31" t="s">
        <v>38</v>
      </c>
      <c r="B248" s="32" t="s">
        <v>2</v>
      </c>
      <c r="C248" s="31">
        <v>5.6</v>
      </c>
      <c r="D248" s="100"/>
    </row>
    <row r="249" spans="1:4" ht="15.6" hidden="1" outlineLevel="1" x14ac:dyDescent="0.25">
      <c r="A249" s="31" t="s">
        <v>38</v>
      </c>
      <c r="B249" s="32" t="s">
        <v>730</v>
      </c>
      <c r="C249" s="33">
        <v>5.0999999999999996</v>
      </c>
      <c r="D249" s="100"/>
    </row>
    <row r="250" spans="1:4" ht="15.6" hidden="1" outlineLevel="1" x14ac:dyDescent="0.25">
      <c r="A250" s="31" t="s">
        <v>38</v>
      </c>
      <c r="B250" s="32" t="s">
        <v>3</v>
      </c>
      <c r="C250" s="31">
        <v>5.14</v>
      </c>
      <c r="D250" s="100"/>
    </row>
    <row r="251" spans="1:4" ht="15.6" hidden="1" outlineLevel="1" x14ac:dyDescent="0.25">
      <c r="A251" s="31" t="s">
        <v>38</v>
      </c>
      <c r="B251" s="32" t="s">
        <v>29</v>
      </c>
      <c r="C251" s="31">
        <v>5.19</v>
      </c>
      <c r="D251" s="100"/>
    </row>
    <row r="252" spans="1:4" ht="15.6" hidden="1" outlineLevel="1" x14ac:dyDescent="0.25">
      <c r="A252" s="31" t="s">
        <v>38</v>
      </c>
      <c r="B252" s="32" t="s">
        <v>28</v>
      </c>
      <c r="C252" s="31">
        <v>5.24</v>
      </c>
      <c r="D252" s="100"/>
    </row>
    <row r="253" spans="1:4" ht="15.6" hidden="1" outlineLevel="1" x14ac:dyDescent="0.25">
      <c r="A253" s="31" t="s">
        <v>38</v>
      </c>
      <c r="B253" s="32" t="s">
        <v>604</v>
      </c>
      <c r="C253" s="31">
        <v>5.27</v>
      </c>
      <c r="D253" s="100"/>
    </row>
    <row r="254" spans="1:4" ht="15.6" hidden="1" outlineLevel="1" x14ac:dyDescent="0.25">
      <c r="A254" s="31" t="s">
        <v>38</v>
      </c>
      <c r="B254" s="32" t="s">
        <v>605</v>
      </c>
      <c r="C254" s="31">
        <v>5.28</v>
      </c>
      <c r="D254" s="100"/>
    </row>
    <row r="255" spans="1:4" ht="15.6" hidden="1" outlineLevel="1" x14ac:dyDescent="0.25">
      <c r="A255" s="31" t="s">
        <v>38</v>
      </c>
      <c r="B255" s="32" t="s">
        <v>5</v>
      </c>
      <c r="C255" s="33">
        <v>5.3</v>
      </c>
      <c r="D255" s="100"/>
    </row>
    <row r="256" spans="1:4" ht="15.6" hidden="1" outlineLevel="1" x14ac:dyDescent="0.25">
      <c r="A256" s="31" t="s">
        <v>38</v>
      </c>
      <c r="B256" s="32" t="s">
        <v>10</v>
      </c>
      <c r="C256" s="31">
        <v>5.33</v>
      </c>
      <c r="D256" s="100"/>
    </row>
    <row r="257" spans="1:4" ht="15.6" hidden="1" outlineLevel="1" x14ac:dyDescent="0.25">
      <c r="A257" s="31" t="s">
        <v>38</v>
      </c>
      <c r="B257" s="32" t="s">
        <v>606</v>
      </c>
      <c r="C257" s="31">
        <v>5.36</v>
      </c>
      <c r="D257" s="100"/>
    </row>
    <row r="258" spans="1:4" ht="15.6" hidden="1" outlineLevel="1" x14ac:dyDescent="0.25">
      <c r="A258" s="31" t="s">
        <v>38</v>
      </c>
      <c r="B258" s="32" t="s">
        <v>396</v>
      </c>
      <c r="C258" s="31">
        <v>5.53</v>
      </c>
      <c r="D258" s="100"/>
    </row>
    <row r="259" spans="1:4" ht="15.6" hidden="1" outlineLevel="1" x14ac:dyDescent="0.25">
      <c r="A259" s="31" t="s">
        <v>38</v>
      </c>
      <c r="B259" s="32" t="s">
        <v>773</v>
      </c>
      <c r="C259" s="31">
        <v>5.58</v>
      </c>
      <c r="D259" s="100"/>
    </row>
    <row r="260" spans="1:4" ht="15.6" hidden="1" outlineLevel="1" x14ac:dyDescent="0.25">
      <c r="A260" s="31" t="s">
        <v>38</v>
      </c>
      <c r="B260" s="32" t="s">
        <v>11</v>
      </c>
      <c r="C260" s="31">
        <v>5.54</v>
      </c>
      <c r="D260" s="100"/>
    </row>
    <row r="261" spans="1:4" ht="15.6" hidden="1" outlineLevel="1" x14ac:dyDescent="0.25">
      <c r="A261" s="31" t="s">
        <v>38</v>
      </c>
      <c r="B261" s="32" t="s">
        <v>15</v>
      </c>
      <c r="C261" s="31">
        <v>5.55</v>
      </c>
      <c r="D261" s="100"/>
    </row>
    <row r="262" spans="1:4" ht="15.6" hidden="1" outlineLevel="1" x14ac:dyDescent="0.25">
      <c r="A262" s="31" t="s">
        <v>38</v>
      </c>
      <c r="B262" s="32" t="s">
        <v>1153</v>
      </c>
      <c r="C262" s="31">
        <v>5.63</v>
      </c>
      <c r="D262" s="100"/>
    </row>
    <row r="263" spans="1:4" ht="15.6" hidden="1" outlineLevel="1" x14ac:dyDescent="0.25">
      <c r="A263" s="31" t="s">
        <v>38</v>
      </c>
      <c r="B263" s="32" t="s">
        <v>19</v>
      </c>
      <c r="C263" s="31">
        <v>5.47</v>
      </c>
      <c r="D263" s="100"/>
    </row>
    <row r="264" spans="1:4" ht="15.6" hidden="1" outlineLevel="1" x14ac:dyDescent="0.25">
      <c r="A264" s="31" t="s">
        <v>38</v>
      </c>
      <c r="B264" s="32" t="s">
        <v>30</v>
      </c>
      <c r="C264" s="31">
        <v>5.48</v>
      </c>
      <c r="D264" s="100"/>
    </row>
    <row r="265" spans="1:4" ht="15.6" collapsed="1" x14ac:dyDescent="0.25">
      <c r="A265" s="36" t="s">
        <v>38</v>
      </c>
      <c r="B265" s="32"/>
      <c r="C265" s="31"/>
      <c r="D265" s="100"/>
    </row>
    <row r="266" spans="1:4" ht="15.6" hidden="1" outlineLevel="1" x14ac:dyDescent="0.25">
      <c r="A266" s="31" t="s">
        <v>39</v>
      </c>
      <c r="B266" s="32" t="s">
        <v>651</v>
      </c>
      <c r="C266" s="31">
        <v>5.0999999999999996</v>
      </c>
      <c r="D266" s="100"/>
    </row>
    <row r="267" spans="1:4" ht="15.6" hidden="1" outlineLevel="1" x14ac:dyDescent="0.25">
      <c r="A267" s="31" t="s">
        <v>39</v>
      </c>
      <c r="B267" s="32" t="s">
        <v>0</v>
      </c>
      <c r="C267" s="31">
        <v>5.2</v>
      </c>
      <c r="D267" s="100"/>
    </row>
    <row r="268" spans="1:4" ht="15.6" hidden="1" outlineLevel="1" x14ac:dyDescent="0.25">
      <c r="A268" s="31" t="s">
        <v>39</v>
      </c>
      <c r="B268" s="32" t="s">
        <v>724</v>
      </c>
      <c r="C268" s="31">
        <v>5.3</v>
      </c>
      <c r="D268" s="100"/>
    </row>
    <row r="269" spans="1:4" ht="15.6" hidden="1" outlineLevel="1" x14ac:dyDescent="0.25">
      <c r="A269" s="31" t="s">
        <v>39</v>
      </c>
      <c r="B269" s="32" t="s">
        <v>2</v>
      </c>
      <c r="C269" s="31">
        <v>5.6</v>
      </c>
      <c r="D269" s="100"/>
    </row>
    <row r="270" spans="1:4" ht="15.6" hidden="1" outlineLevel="1" x14ac:dyDescent="0.25">
      <c r="A270" s="31" t="s">
        <v>39</v>
      </c>
      <c r="B270" s="32" t="s">
        <v>730</v>
      </c>
      <c r="C270" s="33">
        <v>5.0999999999999996</v>
      </c>
      <c r="D270" s="100"/>
    </row>
    <row r="271" spans="1:4" ht="15.6" hidden="1" outlineLevel="1" x14ac:dyDescent="0.25">
      <c r="A271" s="31" t="s">
        <v>39</v>
      </c>
      <c r="B271" s="32" t="s">
        <v>3</v>
      </c>
      <c r="C271" s="31">
        <v>5.14</v>
      </c>
      <c r="D271" s="100"/>
    </row>
    <row r="272" spans="1:4" ht="15.6" hidden="1" outlineLevel="1" x14ac:dyDescent="0.25">
      <c r="A272" s="31" t="s">
        <v>39</v>
      </c>
      <c r="B272" s="32" t="s">
        <v>29</v>
      </c>
      <c r="C272" s="31">
        <v>5.19</v>
      </c>
      <c r="D272" s="100"/>
    </row>
    <row r="273" spans="1:4" ht="15.6" hidden="1" outlineLevel="1" x14ac:dyDescent="0.25">
      <c r="A273" s="31" t="s">
        <v>39</v>
      </c>
      <c r="B273" s="32" t="s">
        <v>28</v>
      </c>
      <c r="C273" s="31">
        <v>5.24</v>
      </c>
      <c r="D273" s="100"/>
    </row>
    <row r="274" spans="1:4" ht="15.6" hidden="1" outlineLevel="1" x14ac:dyDescent="0.25">
      <c r="A274" s="31" t="s">
        <v>39</v>
      </c>
      <c r="B274" s="32" t="s">
        <v>1</v>
      </c>
      <c r="C274" s="31">
        <v>5.26</v>
      </c>
      <c r="D274" s="100"/>
    </row>
    <row r="275" spans="1:4" ht="15.6" hidden="1" outlineLevel="1" x14ac:dyDescent="0.25">
      <c r="A275" s="31" t="s">
        <v>39</v>
      </c>
      <c r="B275" s="32" t="s">
        <v>604</v>
      </c>
      <c r="C275" s="31">
        <v>5.27</v>
      </c>
      <c r="D275" s="100"/>
    </row>
    <row r="276" spans="1:4" ht="15.6" hidden="1" outlineLevel="1" x14ac:dyDescent="0.25">
      <c r="A276" s="31" t="s">
        <v>39</v>
      </c>
      <c r="B276" s="32" t="s">
        <v>605</v>
      </c>
      <c r="C276" s="31">
        <v>5.28</v>
      </c>
      <c r="D276" s="100"/>
    </row>
    <row r="277" spans="1:4" ht="15.6" hidden="1" outlineLevel="1" x14ac:dyDescent="0.25">
      <c r="A277" s="31" t="s">
        <v>39</v>
      </c>
      <c r="B277" s="32" t="s">
        <v>609</v>
      </c>
      <c r="C277" s="31">
        <v>5.29</v>
      </c>
      <c r="D277" s="100"/>
    </row>
    <row r="278" spans="1:4" ht="15.6" hidden="1" outlineLevel="1" x14ac:dyDescent="0.25">
      <c r="A278" s="31" t="s">
        <v>39</v>
      </c>
      <c r="B278" s="32" t="s">
        <v>5</v>
      </c>
      <c r="C278" s="33">
        <v>5.3</v>
      </c>
      <c r="D278" s="100"/>
    </row>
    <row r="279" spans="1:4" ht="15.6" hidden="1" outlineLevel="1" x14ac:dyDescent="0.25">
      <c r="A279" s="31" t="s">
        <v>39</v>
      </c>
      <c r="B279" s="32" t="s">
        <v>10</v>
      </c>
      <c r="C279" s="31">
        <v>5.33</v>
      </c>
      <c r="D279" s="100"/>
    </row>
    <row r="280" spans="1:4" ht="15.6" hidden="1" outlineLevel="1" x14ac:dyDescent="0.25">
      <c r="A280" s="31" t="s">
        <v>39</v>
      </c>
      <c r="B280" s="32" t="s">
        <v>606</v>
      </c>
      <c r="C280" s="31">
        <v>5.36</v>
      </c>
      <c r="D280" s="100"/>
    </row>
    <row r="281" spans="1:4" ht="15.6" hidden="1" outlineLevel="1" x14ac:dyDescent="0.25">
      <c r="A281" s="31" t="s">
        <v>39</v>
      </c>
      <c r="B281" s="32" t="s">
        <v>13</v>
      </c>
      <c r="C281" s="31">
        <v>5.69</v>
      </c>
      <c r="D281" s="100"/>
    </row>
    <row r="282" spans="1:4" ht="15.6" hidden="1" outlineLevel="1" x14ac:dyDescent="0.25">
      <c r="A282" s="31" t="s">
        <v>39</v>
      </c>
      <c r="B282" s="32" t="s">
        <v>14</v>
      </c>
      <c r="C282" s="33">
        <v>5.7</v>
      </c>
      <c r="D282" s="100"/>
    </row>
    <row r="283" spans="1:4" ht="15.6" hidden="1" outlineLevel="1" x14ac:dyDescent="0.25">
      <c r="A283" s="31" t="s">
        <v>39</v>
      </c>
      <c r="B283" s="32" t="s">
        <v>621</v>
      </c>
      <c r="C283" s="31">
        <v>5.74</v>
      </c>
      <c r="D283" s="100"/>
    </row>
    <row r="284" spans="1:4" ht="15.6" hidden="1" outlineLevel="1" x14ac:dyDescent="0.25">
      <c r="A284" s="31" t="s">
        <v>39</v>
      </c>
      <c r="B284" s="32" t="s">
        <v>6</v>
      </c>
      <c r="C284" s="31">
        <v>5.49</v>
      </c>
      <c r="D284" s="100"/>
    </row>
    <row r="285" spans="1:4" ht="15.6" hidden="1" outlineLevel="1" x14ac:dyDescent="0.25">
      <c r="A285" s="31" t="s">
        <v>39</v>
      </c>
      <c r="B285" s="32" t="s">
        <v>8</v>
      </c>
      <c r="C285" s="31">
        <v>5.51</v>
      </c>
      <c r="D285" s="100"/>
    </row>
    <row r="286" spans="1:4" ht="15.6" hidden="1" outlineLevel="1" x14ac:dyDescent="0.25">
      <c r="A286" s="31" t="s">
        <v>39</v>
      </c>
      <c r="B286" s="32" t="s">
        <v>7</v>
      </c>
      <c r="C286" s="31">
        <v>5.52</v>
      </c>
      <c r="D286" s="100"/>
    </row>
    <row r="287" spans="1:4" ht="15.6" hidden="1" outlineLevel="1" x14ac:dyDescent="0.25">
      <c r="A287" s="31" t="s">
        <v>39</v>
      </c>
      <c r="B287" s="32" t="s">
        <v>396</v>
      </c>
      <c r="C287" s="31">
        <v>5.53</v>
      </c>
      <c r="D287" s="100"/>
    </row>
    <row r="288" spans="1:4" ht="15.6" hidden="1" outlineLevel="1" x14ac:dyDescent="0.25">
      <c r="A288" s="31" t="s">
        <v>39</v>
      </c>
      <c r="B288" s="32" t="s">
        <v>773</v>
      </c>
      <c r="C288" s="31">
        <v>5.58</v>
      </c>
      <c r="D288" s="100"/>
    </row>
    <row r="289" spans="1:4" ht="15.6" hidden="1" outlineLevel="1" x14ac:dyDescent="0.25">
      <c r="A289" s="31" t="s">
        <v>39</v>
      </c>
      <c r="B289" s="32" t="s">
        <v>11</v>
      </c>
      <c r="C289" s="31">
        <v>5.54</v>
      </c>
      <c r="D289" s="100"/>
    </row>
    <row r="290" spans="1:4" ht="15.6" hidden="1" outlineLevel="1" x14ac:dyDescent="0.25">
      <c r="A290" s="31" t="s">
        <v>39</v>
      </c>
      <c r="B290" s="32" t="s">
        <v>15</v>
      </c>
      <c r="C290" s="31">
        <v>5.55</v>
      </c>
      <c r="D290" s="100"/>
    </row>
    <row r="291" spans="1:4" ht="15.6" hidden="1" outlineLevel="1" x14ac:dyDescent="0.25">
      <c r="A291" s="31" t="s">
        <v>39</v>
      </c>
      <c r="B291" s="32" t="s">
        <v>1153</v>
      </c>
      <c r="C291" s="31">
        <v>5.63</v>
      </c>
      <c r="D291" s="100"/>
    </row>
    <row r="292" spans="1:4" ht="15.6" hidden="1" outlineLevel="1" x14ac:dyDescent="0.25">
      <c r="A292" s="31" t="s">
        <v>39</v>
      </c>
      <c r="B292" s="32" t="s">
        <v>19</v>
      </c>
      <c r="C292" s="31">
        <v>5.47</v>
      </c>
      <c r="D292" s="100"/>
    </row>
    <row r="293" spans="1:4" ht="15.6" hidden="1" outlineLevel="1" x14ac:dyDescent="0.25">
      <c r="A293" s="31" t="s">
        <v>39</v>
      </c>
      <c r="B293" s="32" t="s">
        <v>30</v>
      </c>
      <c r="C293" s="31">
        <v>5.48</v>
      </c>
      <c r="D293" s="100"/>
    </row>
    <row r="294" spans="1:4" ht="15.6" collapsed="1" x14ac:dyDescent="0.25">
      <c r="A294" s="36" t="s">
        <v>39</v>
      </c>
      <c r="B294" s="32"/>
      <c r="C294" s="31"/>
      <c r="D294" s="100"/>
    </row>
    <row r="295" spans="1:4" ht="15.6" hidden="1" outlineLevel="1" x14ac:dyDescent="0.25">
      <c r="A295" s="31" t="s">
        <v>41</v>
      </c>
      <c r="B295" s="32" t="s">
        <v>651</v>
      </c>
      <c r="C295" s="31">
        <v>5.0999999999999996</v>
      </c>
      <c r="D295" s="100"/>
    </row>
    <row r="296" spans="1:4" ht="15.6" hidden="1" outlineLevel="1" x14ac:dyDescent="0.25">
      <c r="A296" s="31" t="s">
        <v>41</v>
      </c>
      <c r="B296" s="32" t="s">
        <v>0</v>
      </c>
      <c r="C296" s="31">
        <v>5.2</v>
      </c>
      <c r="D296" s="100"/>
    </row>
    <row r="297" spans="1:4" ht="15.6" hidden="1" outlineLevel="1" x14ac:dyDescent="0.25">
      <c r="A297" s="31" t="s">
        <v>41</v>
      </c>
      <c r="B297" s="32" t="s">
        <v>724</v>
      </c>
      <c r="C297" s="31">
        <v>5.3</v>
      </c>
      <c r="D297" s="100"/>
    </row>
    <row r="298" spans="1:4" ht="15.6" hidden="1" outlineLevel="1" x14ac:dyDescent="0.25">
      <c r="A298" s="31" t="s">
        <v>41</v>
      </c>
      <c r="B298" s="32" t="s">
        <v>3</v>
      </c>
      <c r="C298" s="31">
        <v>5.14</v>
      </c>
      <c r="D298" s="100"/>
    </row>
    <row r="299" spans="1:4" ht="15.6" hidden="1" outlineLevel="1" x14ac:dyDescent="0.25">
      <c r="A299" s="31" t="s">
        <v>41</v>
      </c>
      <c r="B299" s="32" t="s">
        <v>29</v>
      </c>
      <c r="C299" s="31">
        <v>5.19</v>
      </c>
      <c r="D299" s="100"/>
    </row>
    <row r="300" spans="1:4" ht="15.6" hidden="1" outlineLevel="1" x14ac:dyDescent="0.25">
      <c r="A300" s="31" t="s">
        <v>41</v>
      </c>
      <c r="B300" s="32" t="s">
        <v>28</v>
      </c>
      <c r="C300" s="31">
        <v>5.24</v>
      </c>
      <c r="D300" s="100"/>
    </row>
    <row r="301" spans="1:4" ht="15.6" hidden="1" outlineLevel="1" x14ac:dyDescent="0.25">
      <c r="A301" s="31" t="s">
        <v>41</v>
      </c>
      <c r="B301" s="32" t="s">
        <v>1</v>
      </c>
      <c r="C301" s="31">
        <v>5.26</v>
      </c>
      <c r="D301" s="100"/>
    </row>
    <row r="302" spans="1:4" ht="15.6" hidden="1" outlineLevel="1" x14ac:dyDescent="0.25">
      <c r="A302" s="31" t="s">
        <v>41</v>
      </c>
      <c r="B302" s="32" t="s">
        <v>604</v>
      </c>
      <c r="C302" s="31">
        <v>5.27</v>
      </c>
      <c r="D302" s="100"/>
    </row>
    <row r="303" spans="1:4" ht="15.6" hidden="1" outlineLevel="1" x14ac:dyDescent="0.25">
      <c r="A303" s="31" t="s">
        <v>41</v>
      </c>
      <c r="B303" s="32" t="s">
        <v>605</v>
      </c>
      <c r="C303" s="31">
        <v>5.28</v>
      </c>
      <c r="D303" s="100"/>
    </row>
    <row r="304" spans="1:4" ht="15.6" hidden="1" outlineLevel="1" x14ac:dyDescent="0.25">
      <c r="A304" s="31" t="s">
        <v>41</v>
      </c>
      <c r="B304" s="32" t="s">
        <v>12</v>
      </c>
      <c r="C304" s="31">
        <v>5.37</v>
      </c>
      <c r="D304" s="100"/>
    </row>
    <row r="305" spans="1:4" ht="15.6" hidden="1" outlineLevel="1" x14ac:dyDescent="0.25">
      <c r="A305" s="31" t="s">
        <v>41</v>
      </c>
      <c r="B305" s="32" t="s">
        <v>6</v>
      </c>
      <c r="C305" s="31">
        <v>5.49</v>
      </c>
      <c r="D305" s="100"/>
    </row>
    <row r="306" spans="1:4" ht="15.6" hidden="1" outlineLevel="1" x14ac:dyDescent="0.25">
      <c r="A306" s="31" t="s">
        <v>41</v>
      </c>
      <c r="B306" s="32" t="s">
        <v>8</v>
      </c>
      <c r="C306" s="31">
        <v>5.51</v>
      </c>
      <c r="D306" s="100"/>
    </row>
    <row r="307" spans="1:4" ht="15.6" hidden="1" outlineLevel="1" x14ac:dyDescent="0.25">
      <c r="A307" s="31" t="s">
        <v>41</v>
      </c>
      <c r="B307" s="32" t="s">
        <v>396</v>
      </c>
      <c r="C307" s="31">
        <v>5.53</v>
      </c>
      <c r="D307" s="100"/>
    </row>
    <row r="308" spans="1:4" ht="15.6" hidden="1" outlineLevel="1" x14ac:dyDescent="0.25">
      <c r="A308" s="31" t="s">
        <v>41</v>
      </c>
      <c r="B308" s="32" t="s">
        <v>13</v>
      </c>
      <c r="C308" s="31">
        <v>5.69</v>
      </c>
      <c r="D308" s="100"/>
    </row>
    <row r="309" spans="1:4" ht="15.6" hidden="1" outlineLevel="1" x14ac:dyDescent="0.25">
      <c r="A309" s="31" t="s">
        <v>41</v>
      </c>
      <c r="B309" s="32" t="s">
        <v>421</v>
      </c>
      <c r="C309" s="31">
        <v>5.75</v>
      </c>
      <c r="D309" s="100"/>
    </row>
    <row r="310" spans="1:4" ht="15.6" hidden="1" outlineLevel="1" x14ac:dyDescent="0.25">
      <c r="A310" s="31" t="s">
        <v>41</v>
      </c>
      <c r="B310" s="32" t="s">
        <v>14</v>
      </c>
      <c r="C310" s="33">
        <v>5.7</v>
      </c>
      <c r="D310" s="100"/>
    </row>
    <row r="311" spans="1:4" ht="15.6" hidden="1" outlineLevel="1" x14ac:dyDescent="0.25">
      <c r="A311" s="31" t="s">
        <v>41</v>
      </c>
      <c r="B311" s="32" t="s">
        <v>621</v>
      </c>
      <c r="C311" s="31">
        <v>5.74</v>
      </c>
      <c r="D311" s="100"/>
    </row>
    <row r="312" spans="1:4" ht="15.6" hidden="1" outlineLevel="1" x14ac:dyDescent="0.25">
      <c r="A312" s="31" t="s">
        <v>41</v>
      </c>
      <c r="B312" s="32" t="s">
        <v>773</v>
      </c>
      <c r="C312" s="31">
        <v>5.58</v>
      </c>
      <c r="D312" s="100"/>
    </row>
    <row r="313" spans="1:4" ht="15.6" hidden="1" outlineLevel="1" x14ac:dyDescent="0.25">
      <c r="A313" s="31" t="s">
        <v>41</v>
      </c>
      <c r="B313" s="32" t="s">
        <v>11</v>
      </c>
      <c r="C313" s="31">
        <v>5.54</v>
      </c>
      <c r="D313" s="100"/>
    </row>
    <row r="314" spans="1:4" ht="15.6" hidden="1" outlineLevel="1" x14ac:dyDescent="0.25">
      <c r="A314" s="31" t="s">
        <v>41</v>
      </c>
      <c r="B314" s="32" t="s">
        <v>15</v>
      </c>
      <c r="C314" s="31">
        <v>5.55</v>
      </c>
      <c r="D314" s="100"/>
    </row>
    <row r="315" spans="1:4" ht="15.6" hidden="1" outlineLevel="1" x14ac:dyDescent="0.25">
      <c r="A315" s="31" t="s">
        <v>41</v>
      </c>
      <c r="B315" s="32" t="s">
        <v>1153</v>
      </c>
      <c r="C315" s="31">
        <v>5.63</v>
      </c>
      <c r="D315" s="100"/>
    </row>
    <row r="316" spans="1:4" ht="15.6" hidden="1" outlineLevel="1" x14ac:dyDescent="0.25">
      <c r="A316" s="31" t="s">
        <v>41</v>
      </c>
      <c r="B316" s="32" t="s">
        <v>1154</v>
      </c>
      <c r="C316" s="31">
        <v>5.65</v>
      </c>
      <c r="D316" s="100"/>
    </row>
    <row r="317" spans="1:4" ht="15.6" hidden="1" outlineLevel="1" x14ac:dyDescent="0.25">
      <c r="A317" s="31" t="s">
        <v>41</v>
      </c>
      <c r="B317" s="32" t="s">
        <v>26</v>
      </c>
      <c r="C317" s="31">
        <v>5.68</v>
      </c>
      <c r="D317" s="100"/>
    </row>
    <row r="318" spans="1:4" ht="15.6" hidden="1" outlineLevel="1" x14ac:dyDescent="0.25">
      <c r="A318" s="31" t="s">
        <v>41</v>
      </c>
      <c r="B318" s="32" t="s">
        <v>19</v>
      </c>
      <c r="C318" s="31">
        <v>5.47</v>
      </c>
      <c r="D318" s="100"/>
    </row>
    <row r="319" spans="1:4" ht="15.6" hidden="1" outlineLevel="1" x14ac:dyDescent="0.25">
      <c r="A319" s="31" t="s">
        <v>41</v>
      </c>
      <c r="B319" s="32" t="s">
        <v>30</v>
      </c>
      <c r="C319" s="31">
        <v>5.48</v>
      </c>
      <c r="D319" s="100"/>
    </row>
    <row r="320" spans="1:4" ht="15.6" collapsed="1" x14ac:dyDescent="0.25">
      <c r="A320" s="36" t="s">
        <v>41</v>
      </c>
      <c r="B320" s="32"/>
      <c r="C320" s="31"/>
      <c r="D320" s="100"/>
    </row>
    <row r="321" spans="1:4" ht="15.6" hidden="1" outlineLevel="1" x14ac:dyDescent="0.25">
      <c r="A321" s="31" t="s">
        <v>42</v>
      </c>
      <c r="B321" s="32" t="s">
        <v>651</v>
      </c>
      <c r="C321" s="31">
        <v>5.0999999999999996</v>
      </c>
      <c r="D321" s="100"/>
    </row>
    <row r="322" spans="1:4" ht="15.6" hidden="1" outlineLevel="1" x14ac:dyDescent="0.25">
      <c r="A322" s="31" t="s">
        <v>42</v>
      </c>
      <c r="B322" s="32" t="s">
        <v>0</v>
      </c>
      <c r="C322" s="31">
        <v>5.2</v>
      </c>
      <c r="D322" s="100"/>
    </row>
    <row r="323" spans="1:4" ht="15.6" hidden="1" outlineLevel="1" x14ac:dyDescent="0.25">
      <c r="A323" s="31" t="s">
        <v>42</v>
      </c>
      <c r="B323" s="32" t="s">
        <v>1</v>
      </c>
      <c r="C323" s="31">
        <v>5.26</v>
      </c>
      <c r="D323" s="100"/>
    </row>
    <row r="324" spans="1:4" ht="15.6" hidden="1" outlineLevel="1" x14ac:dyDescent="0.25">
      <c r="A324" s="31" t="s">
        <v>42</v>
      </c>
      <c r="B324" s="32" t="s">
        <v>3</v>
      </c>
      <c r="C324" s="31">
        <v>5.14</v>
      </c>
      <c r="D324" s="100"/>
    </row>
    <row r="325" spans="1:4" ht="15.6" hidden="1" outlineLevel="1" x14ac:dyDescent="0.25">
      <c r="A325" s="31" t="s">
        <v>42</v>
      </c>
      <c r="B325" s="32" t="s">
        <v>29</v>
      </c>
      <c r="C325" s="31">
        <v>5.19</v>
      </c>
      <c r="D325" s="100"/>
    </row>
    <row r="326" spans="1:4" ht="15.6" hidden="1" outlineLevel="1" x14ac:dyDescent="0.25">
      <c r="A326" s="31" t="s">
        <v>42</v>
      </c>
      <c r="B326" s="32" t="s">
        <v>12</v>
      </c>
      <c r="C326" s="31">
        <v>5.37</v>
      </c>
      <c r="D326" s="100"/>
    </row>
    <row r="327" spans="1:4" ht="15.6" hidden="1" outlineLevel="1" x14ac:dyDescent="0.25">
      <c r="A327" s="31" t="s">
        <v>42</v>
      </c>
      <c r="B327" s="32" t="s">
        <v>13</v>
      </c>
      <c r="C327" s="31">
        <v>5.69</v>
      </c>
      <c r="D327" s="100"/>
    </row>
    <row r="328" spans="1:4" ht="15.6" hidden="1" outlineLevel="1" x14ac:dyDescent="0.25">
      <c r="A328" s="31" t="s">
        <v>42</v>
      </c>
      <c r="B328" s="32" t="s">
        <v>282</v>
      </c>
      <c r="C328" s="33">
        <v>5.8</v>
      </c>
      <c r="D328" s="100"/>
    </row>
    <row r="329" spans="1:4" ht="15.6" hidden="1" outlineLevel="1" x14ac:dyDescent="0.25">
      <c r="A329" s="31" t="s">
        <v>42</v>
      </c>
      <c r="B329" s="32" t="s">
        <v>421</v>
      </c>
      <c r="C329" s="31">
        <v>5.75</v>
      </c>
      <c r="D329" s="100"/>
    </row>
    <row r="330" spans="1:4" ht="15.6" hidden="1" outlineLevel="1" x14ac:dyDescent="0.25">
      <c r="A330" s="31" t="s">
        <v>42</v>
      </c>
      <c r="B330" s="32" t="s">
        <v>14</v>
      </c>
      <c r="C330" s="33">
        <v>5.7</v>
      </c>
      <c r="D330" s="100"/>
    </row>
    <row r="331" spans="1:4" ht="15.6" hidden="1" outlineLevel="1" x14ac:dyDescent="0.25">
      <c r="A331" s="31" t="s">
        <v>42</v>
      </c>
      <c r="B331" s="32" t="s">
        <v>621</v>
      </c>
      <c r="C331" s="31">
        <v>5.74</v>
      </c>
      <c r="D331" s="100"/>
    </row>
    <row r="332" spans="1:4" ht="15.6" hidden="1" outlineLevel="1" x14ac:dyDescent="0.25">
      <c r="A332" s="31" t="s">
        <v>42</v>
      </c>
      <c r="B332" s="32" t="s">
        <v>773</v>
      </c>
      <c r="C332" s="31">
        <v>5.58</v>
      </c>
      <c r="D332" s="100"/>
    </row>
    <row r="333" spans="1:4" ht="15.6" hidden="1" outlineLevel="1" x14ac:dyDescent="0.25">
      <c r="A333" s="31" t="s">
        <v>42</v>
      </c>
      <c r="B333" s="32" t="s">
        <v>15</v>
      </c>
      <c r="C333" s="31">
        <v>5.55</v>
      </c>
      <c r="D333" s="100"/>
    </row>
    <row r="334" spans="1:4" ht="15.6" hidden="1" outlineLevel="1" x14ac:dyDescent="0.25">
      <c r="A334" s="31" t="s">
        <v>42</v>
      </c>
      <c r="B334" s="32" t="s">
        <v>1153</v>
      </c>
      <c r="C334" s="31">
        <v>5.63</v>
      </c>
      <c r="D334" s="100"/>
    </row>
    <row r="335" spans="1:4" ht="15.6" hidden="1" outlineLevel="1" x14ac:dyDescent="0.25">
      <c r="A335" s="31" t="s">
        <v>42</v>
      </c>
      <c r="B335" s="32" t="s">
        <v>1154</v>
      </c>
      <c r="C335" s="31">
        <v>5.65</v>
      </c>
      <c r="D335" s="100"/>
    </row>
    <row r="336" spans="1:4" ht="15.6" hidden="1" outlineLevel="1" x14ac:dyDescent="0.25">
      <c r="A336" s="31" t="s">
        <v>42</v>
      </c>
      <c r="B336" s="32" t="s">
        <v>26</v>
      </c>
      <c r="C336" s="31">
        <v>5.68</v>
      </c>
      <c r="D336" s="100"/>
    </row>
    <row r="337" spans="1:4" ht="15.6" hidden="1" outlineLevel="1" x14ac:dyDescent="0.25">
      <c r="A337" s="31" t="s">
        <v>42</v>
      </c>
      <c r="B337" s="32" t="s">
        <v>19</v>
      </c>
      <c r="C337" s="31">
        <v>5.47</v>
      </c>
      <c r="D337" s="100"/>
    </row>
    <row r="338" spans="1:4" ht="15.6" hidden="1" outlineLevel="1" x14ac:dyDescent="0.25">
      <c r="A338" s="31" t="s">
        <v>42</v>
      </c>
      <c r="B338" s="32" t="s">
        <v>30</v>
      </c>
      <c r="C338" s="31">
        <v>5.48</v>
      </c>
      <c r="D338" s="100"/>
    </row>
    <row r="339" spans="1:4" ht="15.6" collapsed="1" x14ac:dyDescent="0.25">
      <c r="A339" s="36" t="s">
        <v>42</v>
      </c>
      <c r="B339" s="32"/>
      <c r="C339" s="31"/>
      <c r="D339" s="100"/>
    </row>
    <row r="340" spans="1:4" ht="15.6" hidden="1" outlineLevel="1" x14ac:dyDescent="0.25">
      <c r="A340" s="31" t="s">
        <v>667</v>
      </c>
      <c r="B340" s="32" t="s">
        <v>784</v>
      </c>
      <c r="C340" s="31">
        <v>5.0999999999999996</v>
      </c>
      <c r="D340" s="100"/>
    </row>
    <row r="341" spans="1:4" ht="15.6" hidden="1" outlineLevel="1" x14ac:dyDescent="0.25">
      <c r="A341" s="31" t="s">
        <v>667</v>
      </c>
      <c r="B341" s="32" t="s">
        <v>0</v>
      </c>
      <c r="C341" s="31">
        <v>5.2</v>
      </c>
      <c r="D341" s="100"/>
    </row>
    <row r="342" spans="1:4" ht="15.6" hidden="1" outlineLevel="1" x14ac:dyDescent="0.25">
      <c r="A342" s="31" t="s">
        <v>667</v>
      </c>
      <c r="B342" s="32" t="s">
        <v>1</v>
      </c>
      <c r="C342" s="31">
        <v>5.26</v>
      </c>
      <c r="D342" s="100"/>
    </row>
    <row r="343" spans="1:4" ht="15.6" hidden="1" outlineLevel="1" x14ac:dyDescent="0.25">
      <c r="A343" s="31" t="s">
        <v>667</v>
      </c>
      <c r="B343" s="32" t="s">
        <v>758</v>
      </c>
      <c r="C343" s="31">
        <v>5.38</v>
      </c>
      <c r="D343" s="100"/>
    </row>
    <row r="344" spans="1:4" ht="15.6" hidden="1" outlineLevel="1" x14ac:dyDescent="0.25">
      <c r="A344" s="31" t="s">
        <v>667</v>
      </c>
      <c r="B344" s="32" t="s">
        <v>757</v>
      </c>
      <c r="C344" s="31">
        <v>5.39</v>
      </c>
      <c r="D344" s="100"/>
    </row>
    <row r="345" spans="1:4" ht="15.6" hidden="1" outlineLevel="1" x14ac:dyDescent="0.25">
      <c r="A345" s="31" t="s">
        <v>667</v>
      </c>
      <c r="B345" s="32" t="s">
        <v>1161</v>
      </c>
      <c r="C345" s="33">
        <v>5.6</v>
      </c>
      <c r="D345" s="100"/>
    </row>
    <row r="346" spans="1:4" ht="15.6" hidden="1" outlineLevel="1" x14ac:dyDescent="0.25">
      <c r="A346" s="31" t="s">
        <v>667</v>
      </c>
      <c r="B346" s="32" t="s">
        <v>30</v>
      </c>
      <c r="C346" s="31">
        <v>5.48</v>
      </c>
      <c r="D346" s="100"/>
    </row>
    <row r="347" spans="1:4" ht="15.6" collapsed="1" x14ac:dyDescent="0.25">
      <c r="A347" s="36" t="s">
        <v>667</v>
      </c>
      <c r="B347" s="32"/>
      <c r="C347" s="31"/>
      <c r="D347" s="100"/>
    </row>
    <row r="348" spans="1:4" ht="15.6" hidden="1" outlineLevel="1" x14ac:dyDescent="0.25">
      <c r="A348" s="31" t="s">
        <v>43</v>
      </c>
      <c r="B348" s="32" t="s">
        <v>651</v>
      </c>
      <c r="C348" s="31">
        <v>5.0999999999999996</v>
      </c>
      <c r="D348" s="100"/>
    </row>
    <row r="349" spans="1:4" ht="15.6" hidden="1" outlineLevel="1" x14ac:dyDescent="0.25">
      <c r="A349" s="31" t="s">
        <v>43</v>
      </c>
      <c r="B349" s="32" t="s">
        <v>0</v>
      </c>
      <c r="C349" s="31">
        <v>5.2</v>
      </c>
      <c r="D349" s="100"/>
    </row>
    <row r="350" spans="1:4" ht="15.6" hidden="1" outlineLevel="1" x14ac:dyDescent="0.25">
      <c r="A350" s="31" t="s">
        <v>43</v>
      </c>
      <c r="B350" s="32" t="s">
        <v>724</v>
      </c>
      <c r="C350" s="31">
        <v>5.3</v>
      </c>
      <c r="D350" s="100"/>
    </row>
    <row r="351" spans="1:4" ht="15.6" hidden="1" outlineLevel="1" x14ac:dyDescent="0.25">
      <c r="A351" s="31" t="s">
        <v>43</v>
      </c>
      <c r="B351" s="32" t="s">
        <v>2</v>
      </c>
      <c r="C351" s="31">
        <v>5.6</v>
      </c>
      <c r="D351" s="100"/>
    </row>
    <row r="352" spans="1:4" ht="15.6" hidden="1" outlineLevel="1" x14ac:dyDescent="0.25">
      <c r="A352" s="31" t="s">
        <v>43</v>
      </c>
      <c r="B352" s="32" t="s">
        <v>730</v>
      </c>
      <c r="C352" s="33">
        <v>5.0999999999999996</v>
      </c>
      <c r="D352" s="100"/>
    </row>
    <row r="353" spans="1:4" ht="15.6" hidden="1" outlineLevel="1" x14ac:dyDescent="0.25">
      <c r="A353" s="31" t="s">
        <v>43</v>
      </c>
      <c r="B353" s="32" t="s">
        <v>3</v>
      </c>
      <c r="C353" s="31">
        <v>5.14</v>
      </c>
      <c r="D353" s="100"/>
    </row>
    <row r="354" spans="1:4" ht="15.6" hidden="1" outlineLevel="1" x14ac:dyDescent="0.25">
      <c r="A354" s="31" t="s">
        <v>43</v>
      </c>
      <c r="B354" s="32" t="s">
        <v>29</v>
      </c>
      <c r="C354" s="31">
        <v>5.19</v>
      </c>
      <c r="D354" s="100"/>
    </row>
    <row r="355" spans="1:4" ht="15.6" hidden="1" outlineLevel="1" x14ac:dyDescent="0.25">
      <c r="A355" s="31" t="s">
        <v>43</v>
      </c>
      <c r="B355" s="32" t="s">
        <v>28</v>
      </c>
      <c r="C355" s="31">
        <v>5.24</v>
      </c>
      <c r="D355" s="100"/>
    </row>
    <row r="356" spans="1:4" ht="15.6" hidden="1" outlineLevel="1" x14ac:dyDescent="0.25">
      <c r="A356" s="31" t="s">
        <v>43</v>
      </c>
      <c r="B356" s="32" t="s">
        <v>1</v>
      </c>
      <c r="C356" s="31">
        <v>5.26</v>
      </c>
      <c r="D356" s="100"/>
    </row>
    <row r="357" spans="1:4" ht="15.6" hidden="1" outlineLevel="1" x14ac:dyDescent="0.25">
      <c r="A357" s="31" t="s">
        <v>43</v>
      </c>
      <c r="B357" s="32" t="s">
        <v>604</v>
      </c>
      <c r="C357" s="31">
        <v>5.27</v>
      </c>
      <c r="D357" s="100"/>
    </row>
    <row r="358" spans="1:4" ht="15.6" hidden="1" outlineLevel="1" x14ac:dyDescent="0.25">
      <c r="A358" s="31" t="s">
        <v>43</v>
      </c>
      <c r="B358" s="32" t="s">
        <v>605</v>
      </c>
      <c r="C358" s="31">
        <v>5.28</v>
      </c>
      <c r="D358" s="100"/>
    </row>
    <row r="359" spans="1:4" ht="15.6" hidden="1" outlineLevel="1" x14ac:dyDescent="0.25">
      <c r="A359" s="31" t="s">
        <v>43</v>
      </c>
      <c r="B359" s="32" t="s">
        <v>9</v>
      </c>
      <c r="C359" s="31">
        <v>5.31</v>
      </c>
      <c r="D359" s="100"/>
    </row>
    <row r="360" spans="1:4" ht="15.6" hidden="1" outlineLevel="1" x14ac:dyDescent="0.25">
      <c r="A360" s="31" t="s">
        <v>43</v>
      </c>
      <c r="B360" s="32" t="s">
        <v>606</v>
      </c>
      <c r="C360" s="31">
        <v>5.36</v>
      </c>
      <c r="D360" s="100"/>
    </row>
    <row r="361" spans="1:4" ht="15.6" hidden="1" outlineLevel="1" x14ac:dyDescent="0.25">
      <c r="A361" s="31" t="s">
        <v>43</v>
      </c>
      <c r="B361" s="32" t="s">
        <v>12</v>
      </c>
      <c r="C361" s="31">
        <v>5.37</v>
      </c>
      <c r="D361" s="100"/>
    </row>
    <row r="362" spans="1:4" ht="15.6" hidden="1" outlineLevel="1" x14ac:dyDescent="0.25">
      <c r="A362" s="31" t="s">
        <v>43</v>
      </c>
      <c r="B362" s="32" t="s">
        <v>6</v>
      </c>
      <c r="C362" s="31">
        <v>5.49</v>
      </c>
      <c r="D362" s="100"/>
    </row>
    <row r="363" spans="1:4" ht="15.6" hidden="1" outlineLevel="1" x14ac:dyDescent="0.25">
      <c r="A363" s="31" t="s">
        <v>43</v>
      </c>
      <c r="B363" s="32" t="s">
        <v>8</v>
      </c>
      <c r="C363" s="31">
        <v>5.51</v>
      </c>
      <c r="D363" s="100"/>
    </row>
    <row r="364" spans="1:4" ht="15.6" hidden="1" outlineLevel="1" x14ac:dyDescent="0.25">
      <c r="A364" s="31" t="s">
        <v>43</v>
      </c>
      <c r="B364" s="32" t="s">
        <v>7</v>
      </c>
      <c r="C364" s="31">
        <v>5.52</v>
      </c>
      <c r="D364" s="100"/>
    </row>
    <row r="365" spans="1:4" ht="15.6" hidden="1" outlineLevel="1" x14ac:dyDescent="0.25">
      <c r="A365" s="31" t="s">
        <v>43</v>
      </c>
      <c r="B365" s="32" t="s">
        <v>396</v>
      </c>
      <c r="C365" s="31">
        <v>5.53</v>
      </c>
      <c r="D365" s="100"/>
    </row>
    <row r="366" spans="1:4" ht="15.6" hidden="1" outlineLevel="1" x14ac:dyDescent="0.25">
      <c r="A366" s="31" t="s">
        <v>43</v>
      </c>
      <c r="B366" s="32" t="s">
        <v>13</v>
      </c>
      <c r="C366" s="31">
        <v>5.69</v>
      </c>
      <c r="D366" s="100"/>
    </row>
    <row r="367" spans="1:4" ht="15.6" hidden="1" outlineLevel="1" x14ac:dyDescent="0.25">
      <c r="A367" s="31" t="s">
        <v>43</v>
      </c>
      <c r="B367" s="32" t="s">
        <v>282</v>
      </c>
      <c r="C367" s="33">
        <v>5.8</v>
      </c>
      <c r="D367" s="100"/>
    </row>
    <row r="368" spans="1:4" ht="15.6" hidden="1" outlineLevel="1" x14ac:dyDescent="0.25">
      <c r="A368" s="31" t="s">
        <v>43</v>
      </c>
      <c r="B368" s="32" t="s">
        <v>309</v>
      </c>
      <c r="C368" s="33">
        <v>5.72</v>
      </c>
      <c r="D368" s="100"/>
    </row>
    <row r="369" spans="1:4" ht="15.6" hidden="1" outlineLevel="1" x14ac:dyDescent="0.25">
      <c r="A369" s="31" t="s">
        <v>43</v>
      </c>
      <c r="B369" s="32" t="s">
        <v>421</v>
      </c>
      <c r="C369" s="31">
        <v>5.75</v>
      </c>
      <c r="D369" s="100"/>
    </row>
    <row r="370" spans="1:4" ht="15.6" hidden="1" outlineLevel="1" x14ac:dyDescent="0.25">
      <c r="A370" s="31" t="s">
        <v>43</v>
      </c>
      <c r="B370" s="32" t="s">
        <v>14</v>
      </c>
      <c r="C370" s="33">
        <v>5.7</v>
      </c>
      <c r="D370" s="100"/>
    </row>
    <row r="371" spans="1:4" ht="15.6" hidden="1" outlineLevel="1" x14ac:dyDescent="0.25">
      <c r="A371" s="31" t="s">
        <v>43</v>
      </c>
      <c r="B371" s="32" t="s">
        <v>621</v>
      </c>
      <c r="C371" s="31">
        <v>5.74</v>
      </c>
      <c r="D371" s="100"/>
    </row>
    <row r="372" spans="1:4" ht="15.6" hidden="1" outlineLevel="1" x14ac:dyDescent="0.25">
      <c r="A372" s="31" t="s">
        <v>43</v>
      </c>
      <c r="B372" s="32" t="s">
        <v>925</v>
      </c>
      <c r="C372" s="31">
        <v>5.76</v>
      </c>
      <c r="D372" s="100"/>
    </row>
    <row r="373" spans="1:4" ht="15.6" hidden="1" outlineLevel="1" x14ac:dyDescent="0.25">
      <c r="A373" s="31" t="s">
        <v>43</v>
      </c>
      <c r="B373" s="32" t="s">
        <v>669</v>
      </c>
      <c r="C373" s="31">
        <v>5.89</v>
      </c>
      <c r="D373" s="99" t="s">
        <v>935</v>
      </c>
    </row>
    <row r="374" spans="1:4" ht="15.6" hidden="1" outlineLevel="1" x14ac:dyDescent="0.25">
      <c r="A374" s="31" t="s">
        <v>43</v>
      </c>
      <c r="B374" s="32" t="s">
        <v>917</v>
      </c>
      <c r="C374" s="31">
        <v>5.109</v>
      </c>
      <c r="D374" s="99"/>
    </row>
    <row r="375" spans="1:4" ht="15.6" hidden="1" outlineLevel="1" x14ac:dyDescent="0.25">
      <c r="A375" s="31" t="s">
        <v>43</v>
      </c>
      <c r="B375" s="32" t="s">
        <v>372</v>
      </c>
      <c r="C375" s="31">
        <v>5.1109999999999998</v>
      </c>
      <c r="D375" s="100"/>
    </row>
    <row r="376" spans="1:4" ht="15.6" hidden="1" outlineLevel="1" x14ac:dyDescent="0.25">
      <c r="A376" s="31" t="s">
        <v>43</v>
      </c>
      <c r="B376" s="32" t="s">
        <v>16</v>
      </c>
      <c r="C376" s="31">
        <v>5.1120000000000001</v>
      </c>
      <c r="D376" s="100"/>
    </row>
    <row r="377" spans="1:4" ht="15.6" hidden="1" outlineLevel="1" x14ac:dyDescent="0.25">
      <c r="A377" s="31" t="s">
        <v>43</v>
      </c>
      <c r="B377" s="32" t="s">
        <v>475</v>
      </c>
      <c r="C377" s="31">
        <v>5.1130000000000004</v>
      </c>
      <c r="D377" s="100"/>
    </row>
    <row r="378" spans="1:4" ht="15.6" hidden="1" outlineLevel="1" x14ac:dyDescent="0.25">
      <c r="A378" s="31" t="s">
        <v>43</v>
      </c>
      <c r="B378" s="32" t="s">
        <v>773</v>
      </c>
      <c r="C378" s="31">
        <v>5.58</v>
      </c>
      <c r="D378" s="100"/>
    </row>
    <row r="379" spans="1:4" ht="15.6" hidden="1" outlineLevel="1" x14ac:dyDescent="0.25">
      <c r="A379" s="31" t="s">
        <v>43</v>
      </c>
      <c r="B379" s="32" t="s">
        <v>11</v>
      </c>
      <c r="C379" s="31">
        <v>5.54</v>
      </c>
      <c r="D379" s="100"/>
    </row>
    <row r="380" spans="1:4" ht="15.6" hidden="1" outlineLevel="1" x14ac:dyDescent="0.25">
      <c r="A380" s="31" t="s">
        <v>43</v>
      </c>
      <c r="B380" s="32" t="s">
        <v>15</v>
      </c>
      <c r="C380" s="31">
        <v>5.55</v>
      </c>
      <c r="D380" s="100"/>
    </row>
    <row r="381" spans="1:4" ht="15.6" hidden="1" outlineLevel="1" x14ac:dyDescent="0.25">
      <c r="A381" s="31" t="s">
        <v>43</v>
      </c>
      <c r="B381" s="32" t="s">
        <v>1153</v>
      </c>
      <c r="C381" s="31">
        <v>5.63</v>
      </c>
      <c r="D381" s="100"/>
    </row>
    <row r="382" spans="1:4" ht="15.6" hidden="1" outlineLevel="1" x14ac:dyDescent="0.25">
      <c r="A382" s="31" t="s">
        <v>43</v>
      </c>
      <c r="B382" s="32" t="s">
        <v>1154</v>
      </c>
      <c r="C382" s="31">
        <v>5.65</v>
      </c>
      <c r="D382" s="100"/>
    </row>
    <row r="383" spans="1:4" ht="15.6" hidden="1" outlineLevel="1" x14ac:dyDescent="0.25">
      <c r="A383" s="31" t="s">
        <v>43</v>
      </c>
      <c r="B383" s="32" t="s">
        <v>788</v>
      </c>
      <c r="C383" s="31">
        <v>5.66</v>
      </c>
      <c r="D383" s="100"/>
    </row>
    <row r="384" spans="1:4" ht="15.6" hidden="1" outlineLevel="1" x14ac:dyDescent="0.25">
      <c r="A384" s="31" t="s">
        <v>43</v>
      </c>
      <c r="B384" s="32" t="s">
        <v>26</v>
      </c>
      <c r="C384" s="31">
        <v>5.68</v>
      </c>
      <c r="D384" s="100"/>
    </row>
    <row r="385" spans="1:4" ht="15.6" hidden="1" outlineLevel="1" x14ac:dyDescent="0.25">
      <c r="A385" s="31" t="s">
        <v>43</v>
      </c>
      <c r="B385" s="32" t="s">
        <v>19</v>
      </c>
      <c r="C385" s="31">
        <v>5.47</v>
      </c>
      <c r="D385" s="100"/>
    </row>
    <row r="386" spans="1:4" ht="15.6" hidden="1" outlineLevel="1" x14ac:dyDescent="0.25">
      <c r="A386" s="31" t="s">
        <v>43</v>
      </c>
      <c r="B386" s="32" t="s">
        <v>30</v>
      </c>
      <c r="C386" s="31">
        <v>5.48</v>
      </c>
      <c r="D386" s="100"/>
    </row>
    <row r="387" spans="1:4" ht="15.6" collapsed="1" x14ac:dyDescent="0.25">
      <c r="A387" s="36" t="s">
        <v>43</v>
      </c>
      <c r="B387" s="32"/>
      <c r="C387" s="31"/>
      <c r="D387" s="100"/>
    </row>
    <row r="388" spans="1:4" ht="15.6" hidden="1" outlineLevel="1" x14ac:dyDescent="0.25">
      <c r="A388" s="31" t="s">
        <v>44</v>
      </c>
      <c r="B388" s="32" t="s">
        <v>651</v>
      </c>
      <c r="C388" s="31">
        <v>5.0999999999999996</v>
      </c>
      <c r="D388" s="100"/>
    </row>
    <row r="389" spans="1:4" ht="15.6" hidden="1" outlineLevel="1" x14ac:dyDescent="0.25">
      <c r="A389" s="31" t="s">
        <v>44</v>
      </c>
      <c r="B389" s="32" t="s">
        <v>0</v>
      </c>
      <c r="C389" s="31">
        <v>5.2</v>
      </c>
      <c r="D389" s="100"/>
    </row>
    <row r="390" spans="1:4" ht="15.6" hidden="1" outlineLevel="1" x14ac:dyDescent="0.25">
      <c r="A390" s="31" t="s">
        <v>44</v>
      </c>
      <c r="B390" s="32" t="s">
        <v>724</v>
      </c>
      <c r="C390" s="31">
        <v>5.3</v>
      </c>
      <c r="D390" s="100"/>
    </row>
    <row r="391" spans="1:4" ht="15.6" hidden="1" outlineLevel="1" x14ac:dyDescent="0.25">
      <c r="A391" s="31" t="s">
        <v>44</v>
      </c>
      <c r="B391" s="32" t="s">
        <v>2</v>
      </c>
      <c r="C391" s="31">
        <v>5.6</v>
      </c>
      <c r="D391" s="100"/>
    </row>
    <row r="392" spans="1:4" ht="15.6" hidden="1" outlineLevel="1" x14ac:dyDescent="0.25">
      <c r="A392" s="31" t="s">
        <v>44</v>
      </c>
      <c r="B392" s="32" t="s">
        <v>730</v>
      </c>
      <c r="C392" s="33">
        <v>5.0999999999999996</v>
      </c>
      <c r="D392" s="100"/>
    </row>
    <row r="393" spans="1:4" ht="15.6" hidden="1" outlineLevel="1" x14ac:dyDescent="0.25">
      <c r="A393" s="31" t="s">
        <v>44</v>
      </c>
      <c r="B393" s="32" t="s">
        <v>3</v>
      </c>
      <c r="C393" s="31">
        <v>5.14</v>
      </c>
      <c r="D393" s="100"/>
    </row>
    <row r="394" spans="1:4" ht="15.6" hidden="1" outlineLevel="1" x14ac:dyDescent="0.25">
      <c r="A394" s="31" t="s">
        <v>44</v>
      </c>
      <c r="B394" s="32" t="s">
        <v>29</v>
      </c>
      <c r="C394" s="31">
        <v>5.19</v>
      </c>
      <c r="D394" s="100"/>
    </row>
    <row r="395" spans="1:4" ht="15.6" hidden="1" outlineLevel="1" x14ac:dyDescent="0.25">
      <c r="A395" s="31" t="s">
        <v>44</v>
      </c>
      <c r="B395" s="32" t="s">
        <v>28</v>
      </c>
      <c r="C395" s="31">
        <v>5.24</v>
      </c>
      <c r="D395" s="100"/>
    </row>
    <row r="396" spans="1:4" ht="15.6" hidden="1" outlineLevel="1" x14ac:dyDescent="0.25">
      <c r="A396" s="31" t="s">
        <v>44</v>
      </c>
      <c r="B396" s="32" t="s">
        <v>1</v>
      </c>
      <c r="C396" s="31">
        <v>5.26</v>
      </c>
      <c r="D396" s="100"/>
    </row>
    <row r="397" spans="1:4" ht="15.6" hidden="1" outlineLevel="1" x14ac:dyDescent="0.25">
      <c r="A397" s="31" t="s">
        <v>44</v>
      </c>
      <c r="B397" s="32" t="s">
        <v>604</v>
      </c>
      <c r="C397" s="31">
        <v>5.27</v>
      </c>
      <c r="D397" s="100"/>
    </row>
    <row r="398" spans="1:4" ht="15.6" hidden="1" outlineLevel="1" x14ac:dyDescent="0.25">
      <c r="A398" s="31" t="s">
        <v>44</v>
      </c>
      <c r="B398" s="32" t="s">
        <v>605</v>
      </c>
      <c r="C398" s="31">
        <v>5.28</v>
      </c>
      <c r="D398" s="100"/>
    </row>
    <row r="399" spans="1:4" ht="15.6" hidden="1" outlineLevel="1" x14ac:dyDescent="0.25">
      <c r="A399" s="31" t="s">
        <v>44</v>
      </c>
      <c r="B399" s="32" t="s">
        <v>609</v>
      </c>
      <c r="C399" s="31">
        <v>5.29</v>
      </c>
      <c r="D399" s="100"/>
    </row>
    <row r="400" spans="1:4" ht="15.6" hidden="1" outlineLevel="1" x14ac:dyDescent="0.25">
      <c r="A400" s="31" t="s">
        <v>44</v>
      </c>
      <c r="B400" s="32" t="s">
        <v>9</v>
      </c>
      <c r="C400" s="31">
        <v>5.31</v>
      </c>
      <c r="D400" s="100"/>
    </row>
    <row r="401" spans="1:4" ht="15.6" hidden="1" outlineLevel="1" x14ac:dyDescent="0.25">
      <c r="A401" s="31" t="s">
        <v>44</v>
      </c>
      <c r="B401" s="32" t="s">
        <v>606</v>
      </c>
      <c r="C401" s="31">
        <v>5.36</v>
      </c>
      <c r="D401" s="100"/>
    </row>
    <row r="402" spans="1:4" ht="15.6" hidden="1" outlineLevel="1" x14ac:dyDescent="0.25">
      <c r="A402" s="31" t="s">
        <v>44</v>
      </c>
      <c r="B402" s="32" t="s">
        <v>12</v>
      </c>
      <c r="C402" s="31">
        <v>5.37</v>
      </c>
      <c r="D402" s="100"/>
    </row>
    <row r="403" spans="1:4" ht="15.6" hidden="1" outlineLevel="1" x14ac:dyDescent="0.25">
      <c r="A403" s="31" t="s">
        <v>44</v>
      </c>
      <c r="B403" s="32" t="s">
        <v>6</v>
      </c>
      <c r="C403" s="31">
        <v>5.49</v>
      </c>
      <c r="D403" s="100"/>
    </row>
    <row r="404" spans="1:4" ht="15.6" hidden="1" outlineLevel="1" x14ac:dyDescent="0.25">
      <c r="A404" s="31" t="s">
        <v>44</v>
      </c>
      <c r="B404" s="32" t="s">
        <v>8</v>
      </c>
      <c r="C404" s="31">
        <v>5.51</v>
      </c>
      <c r="D404" s="100"/>
    </row>
    <row r="405" spans="1:4" ht="15.6" hidden="1" outlineLevel="1" x14ac:dyDescent="0.25">
      <c r="A405" s="31" t="s">
        <v>44</v>
      </c>
      <c r="B405" s="32" t="s">
        <v>7</v>
      </c>
      <c r="C405" s="31">
        <v>5.52</v>
      </c>
      <c r="D405" s="100"/>
    </row>
    <row r="406" spans="1:4" ht="15.6" hidden="1" outlineLevel="1" x14ac:dyDescent="0.25">
      <c r="A406" s="31" t="s">
        <v>44</v>
      </c>
      <c r="B406" s="32" t="s">
        <v>396</v>
      </c>
      <c r="C406" s="31">
        <v>5.53</v>
      </c>
      <c r="D406" s="100"/>
    </row>
    <row r="407" spans="1:4" ht="15.6" hidden="1" outlineLevel="1" x14ac:dyDescent="0.25">
      <c r="A407" s="31" t="s">
        <v>44</v>
      </c>
      <c r="B407" s="32" t="s">
        <v>13</v>
      </c>
      <c r="C407" s="31">
        <v>5.69</v>
      </c>
      <c r="D407" s="100"/>
    </row>
    <row r="408" spans="1:4" ht="15.6" hidden="1" outlineLevel="1" x14ac:dyDescent="0.25">
      <c r="A408" s="31" t="s">
        <v>44</v>
      </c>
      <c r="B408" s="32" t="s">
        <v>421</v>
      </c>
      <c r="C408" s="31">
        <v>5.75</v>
      </c>
      <c r="D408" s="100"/>
    </row>
    <row r="409" spans="1:4" ht="15.6" hidden="1" outlineLevel="1" x14ac:dyDescent="0.25">
      <c r="A409" s="31" t="s">
        <v>44</v>
      </c>
      <c r="B409" s="32" t="s">
        <v>621</v>
      </c>
      <c r="C409" s="31">
        <v>5.74</v>
      </c>
      <c r="D409" s="100"/>
    </row>
    <row r="410" spans="1:4" ht="15.6" hidden="1" outlineLevel="1" x14ac:dyDescent="0.25">
      <c r="A410" s="31" t="s">
        <v>44</v>
      </c>
      <c r="B410" s="32" t="s">
        <v>14</v>
      </c>
      <c r="C410" s="33">
        <v>5.7</v>
      </c>
      <c r="D410" s="100"/>
    </row>
    <row r="411" spans="1:4" ht="15.6" hidden="1" outlineLevel="1" x14ac:dyDescent="0.25">
      <c r="A411" s="31" t="s">
        <v>44</v>
      </c>
      <c r="B411" s="32" t="s">
        <v>925</v>
      </c>
      <c r="C411" s="31">
        <v>5.76</v>
      </c>
      <c r="D411" s="100"/>
    </row>
    <row r="412" spans="1:4" ht="15.6" hidden="1" outlineLevel="1" x14ac:dyDescent="0.25">
      <c r="A412" s="31" t="s">
        <v>44</v>
      </c>
      <c r="B412" s="32" t="s">
        <v>669</v>
      </c>
      <c r="C412" s="31">
        <v>5.89</v>
      </c>
      <c r="D412" s="99" t="s">
        <v>935</v>
      </c>
    </row>
    <row r="413" spans="1:4" ht="15.6" hidden="1" outlineLevel="1" x14ac:dyDescent="0.25">
      <c r="A413" s="31" t="s">
        <v>44</v>
      </c>
      <c r="B413" s="32" t="s">
        <v>917</v>
      </c>
      <c r="C413" s="31">
        <v>5.109</v>
      </c>
      <c r="D413" s="100"/>
    </row>
    <row r="414" spans="1:4" ht="15.6" hidden="1" outlineLevel="1" x14ac:dyDescent="0.25">
      <c r="A414" s="31" t="s">
        <v>44</v>
      </c>
      <c r="B414" s="32" t="s">
        <v>372</v>
      </c>
      <c r="C414" s="31">
        <v>5.1109999999999998</v>
      </c>
      <c r="D414" s="100"/>
    </row>
    <row r="415" spans="1:4" ht="15.6" hidden="1" outlineLevel="1" x14ac:dyDescent="0.25">
      <c r="A415" s="31" t="s">
        <v>44</v>
      </c>
      <c r="B415" s="32" t="s">
        <v>16</v>
      </c>
      <c r="C415" s="31">
        <v>5.1120000000000001</v>
      </c>
      <c r="D415" s="100"/>
    </row>
    <row r="416" spans="1:4" ht="15.6" hidden="1" outlineLevel="1" x14ac:dyDescent="0.25">
      <c r="A416" s="31" t="s">
        <v>44</v>
      </c>
      <c r="B416" s="32" t="s">
        <v>475</v>
      </c>
      <c r="C416" s="31">
        <v>5.1130000000000004</v>
      </c>
      <c r="D416" s="100"/>
    </row>
    <row r="417" spans="1:4" ht="15.6" hidden="1" outlineLevel="1" x14ac:dyDescent="0.25">
      <c r="A417" s="31" t="s">
        <v>44</v>
      </c>
      <c r="B417" s="32" t="s">
        <v>773</v>
      </c>
      <c r="C417" s="31">
        <v>5.58</v>
      </c>
      <c r="D417" s="100"/>
    </row>
    <row r="418" spans="1:4" ht="15.6" hidden="1" outlineLevel="1" x14ac:dyDescent="0.25">
      <c r="A418" s="31" t="s">
        <v>44</v>
      </c>
      <c r="B418" s="32" t="s">
        <v>11</v>
      </c>
      <c r="C418" s="31">
        <v>5.54</v>
      </c>
      <c r="D418" s="100"/>
    </row>
    <row r="419" spans="1:4" ht="15.6" hidden="1" outlineLevel="1" x14ac:dyDescent="0.25">
      <c r="A419" s="31" t="s">
        <v>44</v>
      </c>
      <c r="B419" s="32" t="s">
        <v>15</v>
      </c>
      <c r="C419" s="31">
        <v>5.55</v>
      </c>
      <c r="D419" s="100"/>
    </row>
    <row r="420" spans="1:4" ht="15.6" hidden="1" outlineLevel="1" x14ac:dyDescent="0.25">
      <c r="A420" s="31" t="s">
        <v>44</v>
      </c>
      <c r="B420" s="32" t="s">
        <v>1153</v>
      </c>
      <c r="C420" s="31">
        <v>5.63</v>
      </c>
      <c r="D420" s="100"/>
    </row>
    <row r="421" spans="1:4" ht="15.6" hidden="1" outlineLevel="1" x14ac:dyDescent="0.25">
      <c r="A421" s="31" t="s">
        <v>44</v>
      </c>
      <c r="B421" s="32" t="s">
        <v>1154</v>
      </c>
      <c r="C421" s="31">
        <v>5.65</v>
      </c>
      <c r="D421" s="100"/>
    </row>
    <row r="422" spans="1:4" ht="15.6" hidden="1" outlineLevel="1" x14ac:dyDescent="0.25">
      <c r="A422" s="31" t="s">
        <v>44</v>
      </c>
      <c r="B422" s="32" t="s">
        <v>788</v>
      </c>
      <c r="C422" s="31">
        <v>5.66</v>
      </c>
      <c r="D422" s="100"/>
    </row>
    <row r="423" spans="1:4" ht="15.6" hidden="1" outlineLevel="1" x14ac:dyDescent="0.25">
      <c r="A423" s="31" t="s">
        <v>44</v>
      </c>
      <c r="B423" s="32" t="s">
        <v>26</v>
      </c>
      <c r="C423" s="31">
        <v>5.68</v>
      </c>
      <c r="D423" s="100"/>
    </row>
    <row r="424" spans="1:4" ht="15.6" hidden="1" outlineLevel="1" x14ac:dyDescent="0.25">
      <c r="A424" s="31" t="s">
        <v>44</v>
      </c>
      <c r="B424" s="32" t="s">
        <v>19</v>
      </c>
      <c r="C424" s="31">
        <v>5.47</v>
      </c>
      <c r="D424" s="100"/>
    </row>
    <row r="425" spans="1:4" ht="15.6" hidden="1" outlineLevel="1" x14ac:dyDescent="0.25">
      <c r="A425" s="31" t="s">
        <v>44</v>
      </c>
      <c r="B425" s="32" t="s">
        <v>30</v>
      </c>
      <c r="C425" s="31">
        <v>5.48</v>
      </c>
      <c r="D425" s="100"/>
    </row>
    <row r="426" spans="1:4" ht="15.6" collapsed="1" x14ac:dyDescent="0.25">
      <c r="A426" s="36" t="s">
        <v>44</v>
      </c>
      <c r="B426" s="32"/>
      <c r="C426" s="31"/>
      <c r="D426" s="100"/>
    </row>
    <row r="427" spans="1:4" ht="15.6" outlineLevel="1" x14ac:dyDescent="0.25">
      <c r="A427" s="31" t="s">
        <v>792</v>
      </c>
      <c r="B427" s="32" t="s">
        <v>651</v>
      </c>
      <c r="C427" s="31">
        <v>5.0999999999999996</v>
      </c>
      <c r="D427" s="100"/>
    </row>
    <row r="428" spans="1:4" ht="15.6" outlineLevel="1" x14ac:dyDescent="0.25">
      <c r="A428" s="31" t="s">
        <v>792</v>
      </c>
      <c r="B428" s="32" t="s">
        <v>0</v>
      </c>
      <c r="C428" s="31">
        <v>5.2</v>
      </c>
      <c r="D428" s="100"/>
    </row>
    <row r="429" spans="1:4" ht="15.6" outlineLevel="1" x14ac:dyDescent="0.25">
      <c r="A429" s="31" t="s">
        <v>792</v>
      </c>
      <c r="B429" s="32" t="s">
        <v>724</v>
      </c>
      <c r="C429" s="31">
        <v>5.3</v>
      </c>
      <c r="D429" s="100"/>
    </row>
    <row r="430" spans="1:4" ht="15.6" outlineLevel="1" x14ac:dyDescent="0.25">
      <c r="A430" s="31" t="s">
        <v>792</v>
      </c>
      <c r="B430" s="32" t="s">
        <v>2</v>
      </c>
      <c r="C430" s="31">
        <v>5.6</v>
      </c>
      <c r="D430" s="100"/>
    </row>
    <row r="431" spans="1:4" ht="15.6" outlineLevel="1" x14ac:dyDescent="0.25">
      <c r="A431" s="31" t="s">
        <v>792</v>
      </c>
      <c r="B431" s="32" t="s">
        <v>730</v>
      </c>
      <c r="C431" s="33">
        <v>5.0999999999999996</v>
      </c>
      <c r="D431" s="100"/>
    </row>
    <row r="432" spans="1:4" ht="15.6" outlineLevel="1" x14ac:dyDescent="0.25">
      <c r="A432" s="31" t="s">
        <v>792</v>
      </c>
      <c r="B432" s="32" t="s">
        <v>3</v>
      </c>
      <c r="C432" s="31">
        <v>5.14</v>
      </c>
      <c r="D432" s="100"/>
    </row>
    <row r="433" spans="1:4" ht="15.6" outlineLevel="1" x14ac:dyDescent="0.25">
      <c r="A433" s="31" t="s">
        <v>792</v>
      </c>
      <c r="B433" s="32" t="s">
        <v>29</v>
      </c>
      <c r="C433" s="31">
        <v>5.19</v>
      </c>
      <c r="D433" s="100"/>
    </row>
    <row r="434" spans="1:4" ht="15.6" outlineLevel="1" x14ac:dyDescent="0.25">
      <c r="A434" s="31" t="s">
        <v>792</v>
      </c>
      <c r="B434" s="32" t="s">
        <v>28</v>
      </c>
      <c r="C434" s="31">
        <v>5.24</v>
      </c>
      <c r="D434" s="100"/>
    </row>
    <row r="435" spans="1:4" ht="15.6" outlineLevel="1" x14ac:dyDescent="0.25">
      <c r="A435" s="31" t="s">
        <v>792</v>
      </c>
      <c r="B435" s="32" t="s">
        <v>1</v>
      </c>
      <c r="C435" s="31">
        <v>5.26</v>
      </c>
      <c r="D435" s="100"/>
    </row>
    <row r="436" spans="1:4" ht="15.6" outlineLevel="1" x14ac:dyDescent="0.25">
      <c r="A436" s="31" t="s">
        <v>792</v>
      </c>
      <c r="B436" s="32" t="s">
        <v>604</v>
      </c>
      <c r="C436" s="31">
        <v>5.27</v>
      </c>
      <c r="D436" s="100"/>
    </row>
    <row r="437" spans="1:4" ht="15.6" outlineLevel="1" x14ac:dyDescent="0.25">
      <c r="A437" s="31" t="s">
        <v>792</v>
      </c>
      <c r="B437" s="32" t="s">
        <v>605</v>
      </c>
      <c r="C437" s="31">
        <v>5.28</v>
      </c>
      <c r="D437" s="100"/>
    </row>
    <row r="438" spans="1:4" ht="15.6" outlineLevel="1" x14ac:dyDescent="0.25">
      <c r="A438" s="31" t="s">
        <v>792</v>
      </c>
      <c r="B438" s="32" t="s">
        <v>609</v>
      </c>
      <c r="C438" s="31">
        <v>5.29</v>
      </c>
      <c r="D438" s="100"/>
    </row>
    <row r="439" spans="1:4" ht="15.6" outlineLevel="1" x14ac:dyDescent="0.25">
      <c r="A439" s="31" t="s">
        <v>792</v>
      </c>
      <c r="B439" s="32" t="s">
        <v>9</v>
      </c>
      <c r="C439" s="31">
        <v>5.31</v>
      </c>
      <c r="D439" s="100"/>
    </row>
    <row r="440" spans="1:4" ht="15.6" outlineLevel="1" x14ac:dyDescent="0.25">
      <c r="A440" s="31" t="s">
        <v>792</v>
      </c>
      <c r="B440" s="32" t="s">
        <v>606</v>
      </c>
      <c r="C440" s="31">
        <v>5.36</v>
      </c>
      <c r="D440" s="100"/>
    </row>
    <row r="441" spans="1:4" ht="15.6" outlineLevel="1" x14ac:dyDescent="0.25">
      <c r="A441" s="31" t="s">
        <v>792</v>
      </c>
      <c r="B441" s="32" t="s">
        <v>12</v>
      </c>
      <c r="C441" s="31">
        <v>5.37</v>
      </c>
      <c r="D441" s="100"/>
    </row>
    <row r="442" spans="1:4" ht="15.6" outlineLevel="1" x14ac:dyDescent="0.25">
      <c r="A442" s="31" t="s">
        <v>792</v>
      </c>
      <c r="B442" s="32" t="s">
        <v>396</v>
      </c>
      <c r="C442" s="31">
        <v>5.53</v>
      </c>
      <c r="D442" s="100"/>
    </row>
    <row r="443" spans="1:4" ht="15.6" outlineLevel="1" x14ac:dyDescent="0.25">
      <c r="A443" s="31" t="s">
        <v>792</v>
      </c>
      <c r="B443" s="32" t="s">
        <v>917</v>
      </c>
      <c r="C443" s="31">
        <v>5.109</v>
      </c>
      <c r="D443" s="100"/>
    </row>
    <row r="444" spans="1:4" ht="15.6" outlineLevel="1" x14ac:dyDescent="0.25">
      <c r="A444" s="31" t="s">
        <v>792</v>
      </c>
      <c r="B444" s="32" t="s">
        <v>372</v>
      </c>
      <c r="C444" s="31">
        <v>5.1109999999999998</v>
      </c>
      <c r="D444" s="100"/>
    </row>
    <row r="445" spans="1:4" ht="15.6" outlineLevel="1" x14ac:dyDescent="0.25">
      <c r="A445" s="31" t="s">
        <v>792</v>
      </c>
      <c r="B445" s="32" t="s">
        <v>16</v>
      </c>
      <c r="C445" s="31">
        <v>5.1120000000000001</v>
      </c>
      <c r="D445" s="100"/>
    </row>
    <row r="446" spans="1:4" ht="15.6" outlineLevel="1" x14ac:dyDescent="0.25">
      <c r="A446" s="31" t="s">
        <v>792</v>
      </c>
      <c r="B446" s="32" t="s">
        <v>475</v>
      </c>
      <c r="C446" s="31">
        <v>5.1130000000000004</v>
      </c>
      <c r="D446" s="100"/>
    </row>
    <row r="447" spans="1:4" ht="15.6" outlineLevel="1" x14ac:dyDescent="0.25">
      <c r="A447" s="31" t="s">
        <v>792</v>
      </c>
      <c r="B447" s="32" t="s">
        <v>773</v>
      </c>
      <c r="C447" s="31">
        <v>5.58</v>
      </c>
      <c r="D447" s="100"/>
    </row>
    <row r="448" spans="1:4" ht="15.6" outlineLevel="1" x14ac:dyDescent="0.25">
      <c r="A448" s="31" t="s">
        <v>792</v>
      </c>
      <c r="B448" s="32" t="s">
        <v>11</v>
      </c>
      <c r="C448" s="31">
        <v>5.54</v>
      </c>
      <c r="D448" s="100"/>
    </row>
    <row r="449" spans="1:4" ht="15.6" outlineLevel="1" x14ac:dyDescent="0.25">
      <c r="A449" s="31" t="s">
        <v>792</v>
      </c>
      <c r="B449" s="32" t="s">
        <v>15</v>
      </c>
      <c r="C449" s="31">
        <v>5.55</v>
      </c>
      <c r="D449" s="100"/>
    </row>
    <row r="450" spans="1:4" ht="15.6" outlineLevel="1" x14ac:dyDescent="0.25">
      <c r="A450" s="31" t="s">
        <v>792</v>
      </c>
      <c r="B450" s="32" t="s">
        <v>1153</v>
      </c>
      <c r="C450" s="31">
        <v>5.63</v>
      </c>
      <c r="D450" s="100"/>
    </row>
    <row r="451" spans="1:4" ht="15.6" outlineLevel="1" x14ac:dyDescent="0.25">
      <c r="A451" s="31" t="s">
        <v>792</v>
      </c>
      <c r="B451" s="32" t="s">
        <v>19</v>
      </c>
      <c r="C451" s="31">
        <v>5.47</v>
      </c>
      <c r="D451" s="100"/>
    </row>
    <row r="452" spans="1:4" ht="15.6" outlineLevel="1" x14ac:dyDescent="0.25">
      <c r="A452" s="31" t="s">
        <v>792</v>
      </c>
      <c r="B452" s="32" t="s">
        <v>30</v>
      </c>
      <c r="C452" s="31">
        <v>5.48</v>
      </c>
      <c r="D452" s="100"/>
    </row>
    <row r="453" spans="1:4" ht="15.6" x14ac:dyDescent="0.25">
      <c r="A453" s="36" t="s">
        <v>792</v>
      </c>
      <c r="B453" s="32"/>
      <c r="C453" s="31"/>
      <c r="D453" s="100"/>
    </row>
    <row r="454" spans="1:4" ht="15.6" outlineLevel="1" x14ac:dyDescent="0.25">
      <c r="A454" s="31" t="s">
        <v>45</v>
      </c>
      <c r="B454" s="32" t="s">
        <v>651</v>
      </c>
      <c r="C454" s="31">
        <v>5.0999999999999996</v>
      </c>
      <c r="D454" s="100"/>
    </row>
    <row r="455" spans="1:4" ht="15.6" outlineLevel="1" x14ac:dyDescent="0.25">
      <c r="A455" s="31" t="s">
        <v>45</v>
      </c>
      <c r="B455" s="32" t="s">
        <v>0</v>
      </c>
      <c r="C455" s="31">
        <v>5.2</v>
      </c>
      <c r="D455" s="100"/>
    </row>
    <row r="456" spans="1:4" ht="15.6" outlineLevel="1" x14ac:dyDescent="0.25">
      <c r="A456" s="31" t="s">
        <v>45</v>
      </c>
      <c r="B456" s="32" t="s">
        <v>780</v>
      </c>
      <c r="C456" s="31">
        <v>5.5</v>
      </c>
      <c r="D456" s="100"/>
    </row>
    <row r="457" spans="1:4" ht="15.6" outlineLevel="1" x14ac:dyDescent="0.25">
      <c r="A457" s="31" t="s">
        <v>45</v>
      </c>
      <c r="B457" s="32" t="s">
        <v>793</v>
      </c>
      <c r="C457" s="31">
        <v>5.8</v>
      </c>
      <c r="D457" s="99" t="s">
        <v>935</v>
      </c>
    </row>
    <row r="458" spans="1:4" ht="15.6" outlineLevel="1" x14ac:dyDescent="0.25">
      <c r="A458" s="31" t="s">
        <v>45</v>
      </c>
      <c r="B458" s="32" t="s">
        <v>781</v>
      </c>
      <c r="C458" s="31">
        <v>5.12</v>
      </c>
      <c r="D458" s="99" t="s">
        <v>935</v>
      </c>
    </row>
    <row r="459" spans="1:4" ht="15.6" outlineLevel="1" x14ac:dyDescent="0.25">
      <c r="A459" s="31" t="s">
        <v>45</v>
      </c>
      <c r="B459" s="32" t="s">
        <v>747</v>
      </c>
      <c r="C459" s="31">
        <v>5.15</v>
      </c>
      <c r="D459" s="100"/>
    </row>
    <row r="460" spans="1:4" ht="15.6" outlineLevel="1" x14ac:dyDescent="0.25">
      <c r="A460" s="31" t="s">
        <v>45</v>
      </c>
      <c r="B460" s="32" t="s">
        <v>746</v>
      </c>
      <c r="C460" s="33">
        <v>5.2</v>
      </c>
      <c r="D460" s="99"/>
    </row>
    <row r="461" spans="1:4" ht="15.6" outlineLevel="1" x14ac:dyDescent="0.25">
      <c r="A461" s="31" t="s">
        <v>45</v>
      </c>
      <c r="B461" s="32" t="s">
        <v>751</v>
      </c>
      <c r="C461" s="31">
        <v>5.25</v>
      </c>
      <c r="D461" s="100"/>
    </row>
    <row r="462" spans="1:4" ht="15.6" outlineLevel="1" x14ac:dyDescent="0.25">
      <c r="A462" s="31" t="s">
        <v>45</v>
      </c>
      <c r="B462" s="32" t="s">
        <v>1</v>
      </c>
      <c r="C462" s="31">
        <v>5.26</v>
      </c>
      <c r="D462" s="100"/>
    </row>
    <row r="463" spans="1:4" ht="15.6" outlineLevel="1" x14ac:dyDescent="0.25">
      <c r="A463" s="31" t="s">
        <v>45</v>
      </c>
      <c r="B463" s="32" t="s">
        <v>289</v>
      </c>
      <c r="C463" s="31">
        <v>5.1139999999999999</v>
      </c>
      <c r="D463" s="99" t="s">
        <v>935</v>
      </c>
    </row>
    <row r="464" spans="1:4" ht="15.6" outlineLevel="1" x14ac:dyDescent="0.25">
      <c r="A464" s="31" t="s">
        <v>45</v>
      </c>
      <c r="B464" s="32" t="s">
        <v>604</v>
      </c>
      <c r="C464" s="31">
        <v>5.27</v>
      </c>
      <c r="D464" s="100"/>
    </row>
    <row r="465" spans="1:4" ht="15.6" outlineLevel="1" x14ac:dyDescent="0.25">
      <c r="A465" s="31" t="s">
        <v>45</v>
      </c>
      <c r="B465" s="32" t="s">
        <v>739</v>
      </c>
      <c r="C465" s="31">
        <v>5.1150000000000002</v>
      </c>
      <c r="D465" s="99" t="s">
        <v>935</v>
      </c>
    </row>
    <row r="466" spans="1:4" ht="15.6" outlineLevel="1" x14ac:dyDescent="0.25">
      <c r="A466" s="31" t="s">
        <v>45</v>
      </c>
      <c r="B466" s="32" t="s">
        <v>754</v>
      </c>
      <c r="C466" s="31">
        <v>5.1159999999999997</v>
      </c>
      <c r="D466" s="99" t="s">
        <v>935</v>
      </c>
    </row>
    <row r="467" spans="1:4" ht="15.6" outlineLevel="1" x14ac:dyDescent="0.25">
      <c r="A467" s="31" t="s">
        <v>45</v>
      </c>
      <c r="B467" s="32" t="s">
        <v>605</v>
      </c>
      <c r="C467" s="31">
        <v>5.28</v>
      </c>
      <c r="D467" s="100"/>
    </row>
    <row r="468" spans="1:4" ht="15.6" outlineLevel="1" x14ac:dyDescent="0.25">
      <c r="A468" s="31" t="s">
        <v>45</v>
      </c>
      <c r="B468" s="32" t="s">
        <v>606</v>
      </c>
      <c r="C468" s="31">
        <v>5.36</v>
      </c>
      <c r="D468" s="100"/>
    </row>
    <row r="469" spans="1:4" ht="15.6" outlineLevel="1" x14ac:dyDescent="0.25">
      <c r="A469" s="31" t="s">
        <v>45</v>
      </c>
      <c r="B469" s="32" t="s">
        <v>12</v>
      </c>
      <c r="C469" s="31">
        <v>5.37</v>
      </c>
      <c r="D469" s="100"/>
    </row>
    <row r="470" spans="1:4" ht="15.6" outlineLevel="1" x14ac:dyDescent="0.25">
      <c r="A470" s="31" t="s">
        <v>45</v>
      </c>
      <c r="B470" s="32" t="s">
        <v>396</v>
      </c>
      <c r="C470" s="31">
        <v>5.53</v>
      </c>
      <c r="D470" s="100"/>
    </row>
    <row r="471" spans="1:4" ht="15.6" outlineLevel="1" x14ac:dyDescent="0.25">
      <c r="A471" s="31" t="s">
        <v>45</v>
      </c>
      <c r="B471" s="32" t="s">
        <v>917</v>
      </c>
      <c r="C471" s="31">
        <v>5.109</v>
      </c>
      <c r="D471" s="100"/>
    </row>
    <row r="472" spans="1:4" ht="15.6" outlineLevel="1" x14ac:dyDescent="0.25">
      <c r="A472" s="31" t="s">
        <v>45</v>
      </c>
      <c r="B472" s="32" t="s">
        <v>372</v>
      </c>
      <c r="C472" s="31">
        <v>5.1109999999999998</v>
      </c>
      <c r="D472" s="100"/>
    </row>
    <row r="473" spans="1:4" ht="15.6" outlineLevel="1" x14ac:dyDescent="0.25">
      <c r="A473" s="31" t="s">
        <v>45</v>
      </c>
      <c r="B473" s="32" t="s">
        <v>16</v>
      </c>
      <c r="C473" s="31">
        <v>5.1120000000000001</v>
      </c>
      <c r="D473" s="100"/>
    </row>
    <row r="474" spans="1:4" ht="15.6" outlineLevel="1" x14ac:dyDescent="0.25">
      <c r="A474" s="31" t="s">
        <v>45</v>
      </c>
      <c r="B474" s="32" t="s">
        <v>11</v>
      </c>
      <c r="C474" s="31">
        <v>5.54</v>
      </c>
      <c r="D474" s="100"/>
    </row>
    <row r="475" spans="1:4" ht="15.6" outlineLevel="1" x14ac:dyDescent="0.25">
      <c r="A475" s="31" t="s">
        <v>45</v>
      </c>
      <c r="B475" s="32" t="s">
        <v>936</v>
      </c>
      <c r="C475" s="31">
        <v>5.61</v>
      </c>
      <c r="D475" s="100"/>
    </row>
    <row r="476" spans="1:4" ht="15.6" outlineLevel="1" x14ac:dyDescent="0.25">
      <c r="A476" s="31" t="s">
        <v>45</v>
      </c>
      <c r="B476" s="32" t="s">
        <v>1153</v>
      </c>
      <c r="C476" s="31">
        <v>5.63</v>
      </c>
      <c r="D476" s="100"/>
    </row>
    <row r="477" spans="1:4" ht="15.6" outlineLevel="1" x14ac:dyDescent="0.25">
      <c r="A477" s="31" t="s">
        <v>45</v>
      </c>
      <c r="B477" s="32" t="s">
        <v>736</v>
      </c>
      <c r="C477" s="31">
        <v>5.46</v>
      </c>
      <c r="D477" s="100"/>
    </row>
    <row r="478" spans="1:4" ht="15.6" outlineLevel="1" x14ac:dyDescent="0.25">
      <c r="A478" s="31" t="s">
        <v>45</v>
      </c>
      <c r="B478" s="32" t="s">
        <v>19</v>
      </c>
      <c r="C478" s="31">
        <v>5.47</v>
      </c>
      <c r="D478" s="100"/>
    </row>
    <row r="479" spans="1:4" ht="15.6" outlineLevel="1" x14ac:dyDescent="0.25">
      <c r="A479" s="31" t="s">
        <v>45</v>
      </c>
      <c r="B479" s="32" t="s">
        <v>30</v>
      </c>
      <c r="C479" s="31">
        <v>5.48</v>
      </c>
      <c r="D479" s="100"/>
    </row>
    <row r="480" spans="1:4" ht="15.6" x14ac:dyDescent="0.25">
      <c r="A480" s="36" t="s">
        <v>45</v>
      </c>
      <c r="B480" s="32"/>
      <c r="C480" s="31"/>
      <c r="D480" s="100"/>
    </row>
    <row r="481" spans="1:4" ht="15.6" hidden="1" outlineLevel="1" x14ac:dyDescent="0.25">
      <c r="A481" s="31" t="s">
        <v>46</v>
      </c>
      <c r="B481" s="32" t="s">
        <v>651</v>
      </c>
      <c r="C481" s="31">
        <v>5.0999999999999996</v>
      </c>
      <c r="D481" s="100"/>
    </row>
    <row r="482" spans="1:4" ht="15.6" hidden="1" outlineLevel="1" x14ac:dyDescent="0.25">
      <c r="A482" s="31" t="s">
        <v>46</v>
      </c>
      <c r="B482" s="32" t="s">
        <v>0</v>
      </c>
      <c r="C482" s="31">
        <v>5.2</v>
      </c>
      <c r="D482" s="100"/>
    </row>
    <row r="483" spans="1:4" ht="15.6" hidden="1" outlineLevel="1" x14ac:dyDescent="0.25">
      <c r="A483" s="31" t="s">
        <v>46</v>
      </c>
      <c r="B483" s="32" t="s">
        <v>724</v>
      </c>
      <c r="C483" s="31">
        <v>5.3</v>
      </c>
      <c r="D483" s="100"/>
    </row>
    <row r="484" spans="1:4" ht="15.6" hidden="1" outlineLevel="1" x14ac:dyDescent="0.25">
      <c r="A484" s="31" t="s">
        <v>46</v>
      </c>
      <c r="B484" s="32" t="s">
        <v>2</v>
      </c>
      <c r="C484" s="31">
        <v>5.6</v>
      </c>
      <c r="D484" s="100"/>
    </row>
    <row r="485" spans="1:4" ht="15.6" hidden="1" outlineLevel="1" x14ac:dyDescent="0.25">
      <c r="A485" s="31" t="s">
        <v>46</v>
      </c>
      <c r="B485" s="32" t="s">
        <v>730</v>
      </c>
      <c r="C485" s="33">
        <v>5.0999999999999996</v>
      </c>
      <c r="D485" s="100"/>
    </row>
    <row r="486" spans="1:4" ht="15.6" hidden="1" outlineLevel="1" x14ac:dyDescent="0.25">
      <c r="A486" s="31" t="s">
        <v>46</v>
      </c>
      <c r="B486" s="32" t="s">
        <v>3</v>
      </c>
      <c r="C486" s="31">
        <v>5.14</v>
      </c>
      <c r="D486" s="100"/>
    </row>
    <row r="487" spans="1:4" ht="15.6" hidden="1" outlineLevel="1" x14ac:dyDescent="0.25">
      <c r="A487" s="31" t="s">
        <v>46</v>
      </c>
      <c r="B487" s="32" t="s">
        <v>29</v>
      </c>
      <c r="C487" s="31">
        <v>5.19</v>
      </c>
      <c r="D487" s="100"/>
    </row>
    <row r="488" spans="1:4" ht="15.6" hidden="1" outlineLevel="1" x14ac:dyDescent="0.25">
      <c r="A488" s="31" t="s">
        <v>46</v>
      </c>
      <c r="B488" s="32" t="s">
        <v>28</v>
      </c>
      <c r="C488" s="31">
        <v>5.24</v>
      </c>
      <c r="D488" s="100"/>
    </row>
    <row r="489" spans="1:4" ht="15.6" hidden="1" outlineLevel="1" x14ac:dyDescent="0.25">
      <c r="A489" s="31" t="s">
        <v>46</v>
      </c>
      <c r="B489" s="32" t="s">
        <v>604</v>
      </c>
      <c r="C489" s="31">
        <v>5.27</v>
      </c>
      <c r="D489" s="100"/>
    </row>
    <row r="490" spans="1:4" ht="15.6" hidden="1" outlineLevel="1" x14ac:dyDescent="0.25">
      <c r="A490" s="31" t="s">
        <v>46</v>
      </c>
      <c r="B490" s="32" t="s">
        <v>605</v>
      </c>
      <c r="C490" s="31">
        <v>5.28</v>
      </c>
      <c r="D490" s="100"/>
    </row>
    <row r="491" spans="1:4" ht="15.6" hidden="1" outlineLevel="1" x14ac:dyDescent="0.25">
      <c r="A491" s="31" t="s">
        <v>46</v>
      </c>
      <c r="B491" s="32" t="s">
        <v>609</v>
      </c>
      <c r="C491" s="31">
        <v>5.29</v>
      </c>
      <c r="D491" s="100"/>
    </row>
    <row r="492" spans="1:4" ht="15.6" hidden="1" outlineLevel="1" x14ac:dyDescent="0.25">
      <c r="A492" s="31" t="s">
        <v>46</v>
      </c>
      <c r="B492" s="32" t="s">
        <v>738</v>
      </c>
      <c r="C492" s="31">
        <v>5.34</v>
      </c>
      <c r="D492" s="100"/>
    </row>
    <row r="493" spans="1:4" ht="15.6" hidden="1" outlineLevel="1" x14ac:dyDescent="0.25">
      <c r="A493" s="31" t="s">
        <v>46</v>
      </c>
      <c r="B493" s="32" t="s">
        <v>9</v>
      </c>
      <c r="C493" s="31">
        <v>5.31</v>
      </c>
      <c r="D493" s="100"/>
    </row>
    <row r="494" spans="1:4" ht="15.6" hidden="1" outlineLevel="1" x14ac:dyDescent="0.25">
      <c r="A494" s="31" t="s">
        <v>46</v>
      </c>
      <c r="B494" s="32" t="s">
        <v>666</v>
      </c>
      <c r="C494" s="31">
        <v>5.101</v>
      </c>
      <c r="D494" s="100"/>
    </row>
    <row r="495" spans="1:4" ht="15.6" hidden="1" outlineLevel="1" x14ac:dyDescent="0.25">
      <c r="A495" s="31" t="s">
        <v>46</v>
      </c>
      <c r="B495" s="32" t="s">
        <v>606</v>
      </c>
      <c r="C495" s="31">
        <v>5.36</v>
      </c>
      <c r="D495" s="100"/>
    </row>
    <row r="496" spans="1:4" ht="15.6" hidden="1" outlineLevel="1" x14ac:dyDescent="0.25">
      <c r="A496" s="31" t="s">
        <v>46</v>
      </c>
      <c r="B496" s="32" t="s">
        <v>12</v>
      </c>
      <c r="C496" s="31">
        <v>5.37</v>
      </c>
      <c r="D496" s="100"/>
    </row>
    <row r="497" spans="1:4" ht="15.6" hidden="1" outlineLevel="1" x14ac:dyDescent="0.25">
      <c r="A497" s="31" t="s">
        <v>46</v>
      </c>
      <c r="B497" s="32" t="s">
        <v>396</v>
      </c>
      <c r="C497" s="31">
        <v>5.53</v>
      </c>
      <c r="D497" s="100"/>
    </row>
    <row r="498" spans="1:4" ht="15.6" hidden="1" outlineLevel="1" x14ac:dyDescent="0.25">
      <c r="A498" s="31" t="s">
        <v>46</v>
      </c>
      <c r="B498" s="32" t="s">
        <v>917</v>
      </c>
      <c r="C498" s="31">
        <v>5.109</v>
      </c>
      <c r="D498" s="100"/>
    </row>
    <row r="499" spans="1:4" ht="15.6" hidden="1" outlineLevel="1" x14ac:dyDescent="0.25">
      <c r="A499" s="31" t="s">
        <v>46</v>
      </c>
      <c r="B499" s="32" t="s">
        <v>372</v>
      </c>
      <c r="C499" s="31">
        <v>5.1109999999999998</v>
      </c>
      <c r="D499" s="100"/>
    </row>
    <row r="500" spans="1:4" ht="15.6" hidden="1" outlineLevel="1" x14ac:dyDescent="0.25">
      <c r="A500" s="31" t="s">
        <v>46</v>
      </c>
      <c r="B500" s="32" t="s">
        <v>16</v>
      </c>
      <c r="C500" s="31">
        <v>5.1120000000000001</v>
      </c>
      <c r="D500" s="100"/>
    </row>
    <row r="501" spans="1:4" ht="15.6" hidden="1" outlineLevel="1" x14ac:dyDescent="0.25">
      <c r="A501" s="31" t="s">
        <v>46</v>
      </c>
      <c r="B501" s="32" t="s">
        <v>23</v>
      </c>
      <c r="C501" s="31">
        <v>5.1020000000000003</v>
      </c>
      <c r="D501" s="100"/>
    </row>
    <row r="502" spans="1:4" ht="15.6" hidden="1" outlineLevel="1" x14ac:dyDescent="0.25">
      <c r="A502" s="31" t="s">
        <v>46</v>
      </c>
      <c r="B502" s="32" t="s">
        <v>613</v>
      </c>
      <c r="C502" s="34">
        <v>5.0999999999999996</v>
      </c>
      <c r="D502" s="100"/>
    </row>
    <row r="503" spans="1:4" ht="15.6" hidden="1" outlineLevel="1" x14ac:dyDescent="0.25">
      <c r="A503" s="31" t="s">
        <v>46</v>
      </c>
      <c r="B503" s="32" t="s">
        <v>773</v>
      </c>
      <c r="C503" s="31">
        <v>5.58</v>
      </c>
      <c r="D503" s="100"/>
    </row>
    <row r="504" spans="1:4" ht="15.6" hidden="1" outlineLevel="1" x14ac:dyDescent="0.25">
      <c r="A504" s="31" t="s">
        <v>46</v>
      </c>
      <c r="B504" s="32" t="s">
        <v>15</v>
      </c>
      <c r="C504" s="31">
        <v>5.55</v>
      </c>
      <c r="D504" s="100"/>
    </row>
    <row r="505" spans="1:4" ht="15.6" hidden="1" outlineLevel="1" x14ac:dyDescent="0.25">
      <c r="A505" s="31" t="s">
        <v>46</v>
      </c>
      <c r="B505" s="32" t="s">
        <v>11</v>
      </c>
      <c r="C505" s="31">
        <v>5.54</v>
      </c>
      <c r="D505" s="100"/>
    </row>
    <row r="506" spans="1:4" ht="15.6" hidden="1" outlineLevel="1" x14ac:dyDescent="0.25">
      <c r="A506" s="31" t="s">
        <v>46</v>
      </c>
      <c r="B506" s="32" t="s">
        <v>1153</v>
      </c>
      <c r="C506" s="31">
        <v>5.63</v>
      </c>
      <c r="D506" s="100"/>
    </row>
    <row r="507" spans="1:4" ht="15.6" hidden="1" outlineLevel="1" x14ac:dyDescent="0.25">
      <c r="A507" s="31" t="s">
        <v>46</v>
      </c>
      <c r="B507" s="32" t="s">
        <v>19</v>
      </c>
      <c r="C507" s="31">
        <v>5.47</v>
      </c>
      <c r="D507" s="100"/>
    </row>
    <row r="508" spans="1:4" ht="15.6" hidden="1" outlineLevel="1" x14ac:dyDescent="0.25">
      <c r="A508" s="31" t="s">
        <v>46</v>
      </c>
      <c r="B508" s="32" t="s">
        <v>30</v>
      </c>
      <c r="C508" s="31">
        <v>5.48</v>
      </c>
      <c r="D508" s="100"/>
    </row>
    <row r="509" spans="1:4" ht="15.6" collapsed="1" x14ac:dyDescent="0.25">
      <c r="A509" s="36" t="s">
        <v>46</v>
      </c>
      <c r="B509" s="32"/>
      <c r="C509" s="31"/>
      <c r="D509" s="100"/>
    </row>
    <row r="510" spans="1:4" ht="15.6" hidden="1" outlineLevel="1" x14ac:dyDescent="0.25">
      <c r="A510" s="31" t="s">
        <v>47</v>
      </c>
      <c r="B510" s="32" t="s">
        <v>651</v>
      </c>
      <c r="C510" s="31">
        <v>5.0999999999999996</v>
      </c>
      <c r="D510" s="100"/>
    </row>
    <row r="511" spans="1:4" ht="15.6" hidden="1" outlineLevel="1" x14ac:dyDescent="0.25">
      <c r="A511" s="31" t="s">
        <v>47</v>
      </c>
      <c r="B511" s="32" t="s">
        <v>0</v>
      </c>
      <c r="C511" s="31">
        <v>5.2</v>
      </c>
      <c r="D511" s="100"/>
    </row>
    <row r="512" spans="1:4" ht="15.6" hidden="1" outlineLevel="1" x14ac:dyDescent="0.25">
      <c r="A512" s="31" t="s">
        <v>47</v>
      </c>
      <c r="B512" s="32" t="s">
        <v>724</v>
      </c>
      <c r="C512" s="31">
        <v>5.3</v>
      </c>
      <c r="D512" s="100"/>
    </row>
    <row r="513" spans="1:4" ht="15.6" hidden="1" outlineLevel="1" x14ac:dyDescent="0.25">
      <c r="A513" s="31" t="s">
        <v>47</v>
      </c>
      <c r="B513" s="32" t="s">
        <v>2</v>
      </c>
      <c r="C513" s="31">
        <v>5.6</v>
      </c>
      <c r="D513" s="100"/>
    </row>
    <row r="514" spans="1:4" ht="15.6" hidden="1" outlineLevel="1" x14ac:dyDescent="0.25">
      <c r="A514" s="31" t="s">
        <v>47</v>
      </c>
      <c r="B514" s="32" t="s">
        <v>730</v>
      </c>
      <c r="C514" s="33">
        <v>5.0999999999999996</v>
      </c>
      <c r="D514" s="100"/>
    </row>
    <row r="515" spans="1:4" ht="15.6" hidden="1" outlineLevel="1" x14ac:dyDescent="0.25">
      <c r="A515" s="31" t="s">
        <v>47</v>
      </c>
      <c r="B515" s="32" t="s">
        <v>3</v>
      </c>
      <c r="C515" s="31">
        <v>5.14</v>
      </c>
      <c r="D515" s="100"/>
    </row>
    <row r="516" spans="1:4" ht="15.6" hidden="1" outlineLevel="1" x14ac:dyDescent="0.25">
      <c r="A516" s="31" t="s">
        <v>47</v>
      </c>
      <c r="B516" s="32" t="s">
        <v>29</v>
      </c>
      <c r="C516" s="31">
        <v>5.19</v>
      </c>
      <c r="D516" s="100"/>
    </row>
    <row r="517" spans="1:4" ht="15.6" hidden="1" outlineLevel="1" x14ac:dyDescent="0.25">
      <c r="A517" s="31" t="s">
        <v>47</v>
      </c>
      <c r="B517" s="32" t="s">
        <v>28</v>
      </c>
      <c r="C517" s="31">
        <v>5.24</v>
      </c>
      <c r="D517" s="100"/>
    </row>
    <row r="518" spans="1:4" ht="15.6" hidden="1" outlineLevel="1" x14ac:dyDescent="0.25">
      <c r="A518" s="31" t="s">
        <v>47</v>
      </c>
      <c r="B518" s="32" t="s">
        <v>1</v>
      </c>
      <c r="C518" s="31">
        <v>5.26</v>
      </c>
      <c r="D518" s="100"/>
    </row>
    <row r="519" spans="1:4" ht="15.6" hidden="1" outlineLevel="1" x14ac:dyDescent="0.25">
      <c r="A519" s="31" t="s">
        <v>47</v>
      </c>
      <c r="B519" s="32" t="s">
        <v>604</v>
      </c>
      <c r="C519" s="31">
        <v>5.27</v>
      </c>
      <c r="D519" s="100"/>
    </row>
    <row r="520" spans="1:4" ht="15.6" hidden="1" outlineLevel="1" x14ac:dyDescent="0.25">
      <c r="A520" s="31" t="s">
        <v>47</v>
      </c>
      <c r="B520" s="32" t="s">
        <v>605</v>
      </c>
      <c r="C520" s="31">
        <v>5.28</v>
      </c>
      <c r="D520" s="100"/>
    </row>
    <row r="521" spans="1:4" ht="15.6" hidden="1" outlineLevel="1" x14ac:dyDescent="0.25">
      <c r="A521" s="31" t="s">
        <v>47</v>
      </c>
      <c r="B521" s="32" t="s">
        <v>9</v>
      </c>
      <c r="C521" s="31">
        <v>5.31</v>
      </c>
      <c r="D521" s="100"/>
    </row>
    <row r="522" spans="1:4" ht="15.6" hidden="1" outlineLevel="1" x14ac:dyDescent="0.25">
      <c r="A522" s="31" t="s">
        <v>47</v>
      </c>
      <c r="B522" s="32" t="s">
        <v>10</v>
      </c>
      <c r="C522" s="31">
        <v>5.33</v>
      </c>
      <c r="D522" s="100"/>
    </row>
    <row r="523" spans="1:4" ht="15.6" hidden="1" outlineLevel="1" x14ac:dyDescent="0.25">
      <c r="A523" s="31" t="s">
        <v>47</v>
      </c>
      <c r="B523" s="32" t="s">
        <v>666</v>
      </c>
      <c r="C523" s="31">
        <v>5.101</v>
      </c>
      <c r="D523" s="100"/>
    </row>
    <row r="524" spans="1:4" ht="15.6" hidden="1" outlineLevel="1" x14ac:dyDescent="0.25">
      <c r="A524" s="31" t="s">
        <v>47</v>
      </c>
      <c r="B524" s="32" t="s">
        <v>606</v>
      </c>
      <c r="C524" s="31">
        <v>5.36</v>
      </c>
      <c r="D524" s="100"/>
    </row>
    <row r="525" spans="1:4" ht="15.6" hidden="1" outlineLevel="1" x14ac:dyDescent="0.25">
      <c r="A525" s="31" t="s">
        <v>47</v>
      </c>
      <c r="B525" s="32" t="s">
        <v>12</v>
      </c>
      <c r="C525" s="31">
        <v>5.37</v>
      </c>
      <c r="D525" s="100"/>
    </row>
    <row r="526" spans="1:4" ht="15.6" hidden="1" outlineLevel="1" x14ac:dyDescent="0.25">
      <c r="A526" s="31" t="s">
        <v>47</v>
      </c>
      <c r="B526" s="32" t="s">
        <v>396</v>
      </c>
      <c r="C526" s="31">
        <v>5.53</v>
      </c>
      <c r="D526" s="100"/>
    </row>
    <row r="527" spans="1:4" ht="15.6" hidden="1" outlineLevel="1" x14ac:dyDescent="0.25">
      <c r="A527" s="31" t="s">
        <v>47</v>
      </c>
      <c r="B527" s="32" t="s">
        <v>917</v>
      </c>
      <c r="C527" s="31">
        <v>5.109</v>
      </c>
      <c r="D527" s="100"/>
    </row>
    <row r="528" spans="1:4" ht="15.6" hidden="1" outlineLevel="1" x14ac:dyDescent="0.25">
      <c r="A528" s="31" t="s">
        <v>47</v>
      </c>
      <c r="B528" s="32" t="s">
        <v>372</v>
      </c>
      <c r="C528" s="31">
        <v>5.1109999999999998</v>
      </c>
      <c r="D528" s="100"/>
    </row>
    <row r="529" spans="1:4" ht="15.6" hidden="1" outlineLevel="1" x14ac:dyDescent="0.25">
      <c r="A529" s="31" t="s">
        <v>47</v>
      </c>
      <c r="B529" s="32" t="s">
        <v>16</v>
      </c>
      <c r="C529" s="31">
        <v>5.1120000000000001</v>
      </c>
      <c r="D529" s="100"/>
    </row>
    <row r="530" spans="1:4" ht="15.6" hidden="1" outlineLevel="1" x14ac:dyDescent="0.25">
      <c r="A530" s="31" t="s">
        <v>47</v>
      </c>
      <c r="B530" s="32" t="s">
        <v>23</v>
      </c>
      <c r="C530" s="31">
        <v>5.1020000000000003</v>
      </c>
      <c r="D530" s="100"/>
    </row>
    <row r="531" spans="1:4" ht="15.6" hidden="1" outlineLevel="1" x14ac:dyDescent="0.25">
      <c r="A531" s="31" t="s">
        <v>47</v>
      </c>
      <c r="B531" s="32" t="s">
        <v>613</v>
      </c>
      <c r="C531" s="34">
        <v>5.0999999999999996</v>
      </c>
      <c r="D531" s="100"/>
    </row>
    <row r="532" spans="1:4" ht="15.6" hidden="1" outlineLevel="1" x14ac:dyDescent="0.25">
      <c r="A532" s="31" t="s">
        <v>47</v>
      </c>
      <c r="B532" s="32" t="s">
        <v>773</v>
      </c>
      <c r="C532" s="31">
        <v>5.58</v>
      </c>
      <c r="D532" s="100"/>
    </row>
    <row r="533" spans="1:4" ht="15.6" hidden="1" outlineLevel="1" x14ac:dyDescent="0.25">
      <c r="A533" s="31" t="s">
        <v>47</v>
      </c>
      <c r="B533" s="32" t="s">
        <v>15</v>
      </c>
      <c r="C533" s="31">
        <v>5.55</v>
      </c>
      <c r="D533" s="100"/>
    </row>
    <row r="534" spans="1:4" ht="15.6" hidden="1" outlineLevel="1" x14ac:dyDescent="0.25">
      <c r="A534" s="31" t="s">
        <v>47</v>
      </c>
      <c r="B534" s="32" t="s">
        <v>11</v>
      </c>
      <c r="C534" s="31">
        <v>5.54</v>
      </c>
      <c r="D534" s="100"/>
    </row>
    <row r="535" spans="1:4" ht="15.6" hidden="1" outlineLevel="1" x14ac:dyDescent="0.25">
      <c r="A535" s="31" t="s">
        <v>47</v>
      </c>
      <c r="B535" s="32" t="s">
        <v>1153</v>
      </c>
      <c r="C535" s="31">
        <v>5.63</v>
      </c>
      <c r="D535" s="100"/>
    </row>
    <row r="536" spans="1:4" ht="15.6" hidden="1" outlineLevel="1" x14ac:dyDescent="0.25">
      <c r="A536" s="31" t="s">
        <v>47</v>
      </c>
      <c r="B536" s="32" t="s">
        <v>19</v>
      </c>
      <c r="C536" s="31">
        <v>5.47</v>
      </c>
      <c r="D536" s="100"/>
    </row>
    <row r="537" spans="1:4" ht="15.6" hidden="1" outlineLevel="1" x14ac:dyDescent="0.25">
      <c r="A537" s="31" t="s">
        <v>47</v>
      </c>
      <c r="B537" s="32" t="s">
        <v>30</v>
      </c>
      <c r="C537" s="31">
        <v>5.48</v>
      </c>
      <c r="D537" s="100"/>
    </row>
    <row r="538" spans="1:4" ht="15.6" collapsed="1" x14ac:dyDescent="0.25">
      <c r="A538" s="36" t="s">
        <v>47</v>
      </c>
      <c r="B538" s="32"/>
      <c r="C538" s="31"/>
      <c r="D538" s="100"/>
    </row>
    <row r="539" spans="1:4" ht="15.6" hidden="1" outlineLevel="1" x14ac:dyDescent="0.25">
      <c r="A539" s="31" t="s">
        <v>461</v>
      </c>
      <c r="B539" s="32" t="s">
        <v>651</v>
      </c>
      <c r="C539" s="31">
        <v>5.0999999999999996</v>
      </c>
      <c r="D539" s="100"/>
    </row>
    <row r="540" spans="1:4" ht="15.6" hidden="1" outlineLevel="1" x14ac:dyDescent="0.25">
      <c r="A540" s="31" t="s">
        <v>461</v>
      </c>
      <c r="B540" s="32" t="s">
        <v>0</v>
      </c>
      <c r="C540" s="31">
        <v>5.2</v>
      </c>
      <c r="D540" s="100"/>
    </row>
    <row r="541" spans="1:4" ht="15.6" hidden="1" outlineLevel="1" x14ac:dyDescent="0.25">
      <c r="A541" s="31" t="s">
        <v>461</v>
      </c>
      <c r="B541" s="32" t="s">
        <v>1</v>
      </c>
      <c r="C541" s="31">
        <v>5.26</v>
      </c>
      <c r="D541" s="100"/>
    </row>
    <row r="542" spans="1:4" ht="15.6" hidden="1" outlineLevel="1" x14ac:dyDescent="0.25">
      <c r="A542" s="31" t="s">
        <v>461</v>
      </c>
      <c r="B542" s="32" t="s">
        <v>418</v>
      </c>
      <c r="C542" s="31">
        <v>5.21</v>
      </c>
      <c r="D542" s="100"/>
    </row>
    <row r="543" spans="1:4" ht="15.6" hidden="1" outlineLevel="1" x14ac:dyDescent="0.25">
      <c r="A543" s="31" t="s">
        <v>461</v>
      </c>
      <c r="B543" s="32" t="s">
        <v>798</v>
      </c>
      <c r="C543" s="31">
        <v>5.53</v>
      </c>
      <c r="D543" s="100"/>
    </row>
    <row r="544" spans="1:4" ht="15.6" hidden="1" outlineLevel="1" x14ac:dyDescent="0.25">
      <c r="A544" s="31" t="s">
        <v>461</v>
      </c>
      <c r="B544" s="32" t="s">
        <v>11</v>
      </c>
      <c r="C544" s="31">
        <v>5.54</v>
      </c>
      <c r="D544" s="100"/>
    </row>
    <row r="545" spans="1:4" ht="15.6" hidden="1" outlineLevel="1" x14ac:dyDescent="0.25">
      <c r="A545" s="31" t="s">
        <v>461</v>
      </c>
      <c r="B545" s="32" t="s">
        <v>326</v>
      </c>
      <c r="C545" s="31">
        <v>5.58</v>
      </c>
      <c r="D545" s="100"/>
    </row>
    <row r="546" spans="1:4" ht="15.6" hidden="1" outlineLevel="1" x14ac:dyDescent="0.25">
      <c r="A546" s="31" t="s">
        <v>461</v>
      </c>
      <c r="B546" s="32" t="s">
        <v>330</v>
      </c>
      <c r="C546" s="31">
        <v>5.1180000000000003</v>
      </c>
      <c r="D546" s="100"/>
    </row>
    <row r="547" spans="1:4" ht="15.6" hidden="1" outlineLevel="1" x14ac:dyDescent="0.25">
      <c r="A547" s="31" t="s">
        <v>461</v>
      </c>
      <c r="B547" s="32" t="s">
        <v>328</v>
      </c>
      <c r="C547" s="31">
        <v>5.47</v>
      </c>
      <c r="D547" s="100"/>
    </row>
    <row r="548" spans="1:4" ht="15.6" hidden="1" outlineLevel="1" x14ac:dyDescent="0.25">
      <c r="A548" s="31" t="s">
        <v>461</v>
      </c>
      <c r="B548" s="32" t="s">
        <v>329</v>
      </c>
      <c r="C548" s="31">
        <v>5.48</v>
      </c>
      <c r="D548" s="100"/>
    </row>
    <row r="549" spans="1:4" ht="15.6" hidden="1" outlineLevel="1" x14ac:dyDescent="0.25">
      <c r="A549" s="31" t="s">
        <v>461</v>
      </c>
      <c r="B549" s="32" t="s">
        <v>419</v>
      </c>
      <c r="C549" s="31">
        <v>5.21</v>
      </c>
      <c r="D549" s="100"/>
    </row>
    <row r="550" spans="1:4" ht="15.6" hidden="1" outlineLevel="1" x14ac:dyDescent="0.25">
      <c r="A550" s="31" t="s">
        <v>461</v>
      </c>
      <c r="B550" s="32" t="s">
        <v>799</v>
      </c>
      <c r="C550" s="31">
        <v>5.53</v>
      </c>
      <c r="D550" s="100"/>
    </row>
    <row r="551" spans="1:4" ht="15.6" hidden="1" outlineLevel="1" x14ac:dyDescent="0.25">
      <c r="A551" s="31" t="s">
        <v>461</v>
      </c>
      <c r="B551" s="32" t="s">
        <v>11</v>
      </c>
      <c r="C551" s="31">
        <v>5.54</v>
      </c>
      <c r="D551" s="100"/>
    </row>
    <row r="552" spans="1:4" ht="15.6" hidden="1" outlineLevel="1" x14ac:dyDescent="0.25">
      <c r="A552" s="31" t="s">
        <v>461</v>
      </c>
      <c r="B552" s="32" t="s">
        <v>327</v>
      </c>
      <c r="C552" s="31">
        <v>5.58</v>
      </c>
      <c r="D552" s="100"/>
    </row>
    <row r="553" spans="1:4" ht="15.6" hidden="1" outlineLevel="1" x14ac:dyDescent="0.25">
      <c r="A553" s="31" t="s">
        <v>461</v>
      </c>
      <c r="B553" s="32" t="s">
        <v>331</v>
      </c>
      <c r="C553" s="31">
        <v>5.1180000000000003</v>
      </c>
      <c r="D553" s="100"/>
    </row>
    <row r="554" spans="1:4" ht="15.6" hidden="1" outlineLevel="1" x14ac:dyDescent="0.25">
      <c r="A554" s="31" t="s">
        <v>461</v>
      </c>
      <c r="B554" s="32" t="s">
        <v>944</v>
      </c>
      <c r="C554" s="31">
        <v>5.47</v>
      </c>
      <c r="D554" s="100"/>
    </row>
    <row r="555" spans="1:4" ht="15.6" hidden="1" outlineLevel="1" x14ac:dyDescent="0.25">
      <c r="A555" s="31" t="s">
        <v>461</v>
      </c>
      <c r="B555" s="32" t="s">
        <v>945</v>
      </c>
      <c r="C555" s="31">
        <v>5.48</v>
      </c>
      <c r="D555" s="100"/>
    </row>
    <row r="556" spans="1:4" ht="15.6" hidden="1" outlineLevel="1" x14ac:dyDescent="0.25">
      <c r="A556" s="31" t="s">
        <v>461</v>
      </c>
      <c r="B556" s="32" t="s">
        <v>1160</v>
      </c>
      <c r="C556" s="31">
        <v>5.63</v>
      </c>
      <c r="D556" s="100"/>
    </row>
    <row r="557" spans="1:4" ht="15.6" hidden="1" outlineLevel="1" x14ac:dyDescent="0.25">
      <c r="A557" s="31" t="s">
        <v>461</v>
      </c>
      <c r="B557" s="32" t="s">
        <v>604</v>
      </c>
      <c r="C557" s="31">
        <v>5.27</v>
      </c>
      <c r="D557" s="100"/>
    </row>
    <row r="558" spans="1:4" ht="15.6" hidden="1" outlineLevel="1" x14ac:dyDescent="0.25">
      <c r="A558" s="31" t="s">
        <v>461</v>
      </c>
      <c r="B558" s="32" t="s">
        <v>605</v>
      </c>
      <c r="C558" s="31">
        <v>5.28</v>
      </c>
      <c r="D558" s="100"/>
    </row>
    <row r="559" spans="1:4" ht="15.6" hidden="1" outlineLevel="1" x14ac:dyDescent="0.25">
      <c r="A559" s="31" t="s">
        <v>461</v>
      </c>
      <c r="B559" s="32" t="s">
        <v>464</v>
      </c>
      <c r="C559" s="31">
        <v>5.35</v>
      </c>
      <c r="D559" s="100"/>
    </row>
    <row r="560" spans="1:4" ht="15.6" hidden="1" outlineLevel="1" x14ac:dyDescent="0.25">
      <c r="A560" s="31" t="s">
        <v>461</v>
      </c>
      <c r="B560" s="32" t="s">
        <v>343</v>
      </c>
      <c r="C560" s="31">
        <v>5.1189999999999998</v>
      </c>
      <c r="D560" s="100"/>
    </row>
    <row r="561" spans="1:4" ht="15.6" hidden="1" outlineLevel="1" x14ac:dyDescent="0.25">
      <c r="A561" s="31" t="s">
        <v>461</v>
      </c>
      <c r="B561" s="32" t="s">
        <v>463</v>
      </c>
      <c r="C561" s="34">
        <v>5.12</v>
      </c>
      <c r="D561" s="100"/>
    </row>
    <row r="562" spans="1:4" ht="15.6" hidden="1" outlineLevel="1" x14ac:dyDescent="0.25">
      <c r="A562" s="31" t="s">
        <v>461</v>
      </c>
      <c r="B562" s="32" t="s">
        <v>99</v>
      </c>
      <c r="C562" s="31">
        <v>5.1210000000000004</v>
      </c>
      <c r="D562" s="100"/>
    </row>
    <row r="563" spans="1:4" ht="15.6" hidden="1" outlineLevel="1" x14ac:dyDescent="0.25">
      <c r="A563" s="31" t="s">
        <v>461</v>
      </c>
      <c r="B563" s="32" t="s">
        <v>606</v>
      </c>
      <c r="C563" s="31">
        <v>5.36</v>
      </c>
      <c r="D563" s="100"/>
    </row>
    <row r="564" spans="1:4" ht="15.6" hidden="1" outlineLevel="1" x14ac:dyDescent="0.25">
      <c r="A564" s="31" t="s">
        <v>461</v>
      </c>
      <c r="B564" s="32" t="s">
        <v>365</v>
      </c>
      <c r="C564" s="31">
        <v>5.1219999999999999</v>
      </c>
      <c r="D564" s="100"/>
    </row>
    <row r="565" spans="1:4" ht="15.6" hidden="1" outlineLevel="1" x14ac:dyDescent="0.25">
      <c r="A565" s="31" t="s">
        <v>461</v>
      </c>
      <c r="B565" s="32" t="s">
        <v>366</v>
      </c>
      <c r="C565" s="31">
        <v>5.1230000000000002</v>
      </c>
      <c r="D565" s="100"/>
    </row>
    <row r="566" spans="1:4" ht="15.6" hidden="1" outlineLevel="1" x14ac:dyDescent="0.25">
      <c r="A566" s="31" t="s">
        <v>461</v>
      </c>
      <c r="B566" s="32" t="s">
        <v>612</v>
      </c>
      <c r="C566" s="31">
        <v>5.1239999999999997</v>
      </c>
      <c r="D566" s="100"/>
    </row>
    <row r="567" spans="1:4" ht="15.6" hidden="1" outlineLevel="1" x14ac:dyDescent="0.25">
      <c r="A567" s="31" t="s">
        <v>461</v>
      </c>
      <c r="B567" s="32" t="s">
        <v>308</v>
      </c>
      <c r="C567" s="31">
        <v>5.125</v>
      </c>
      <c r="D567" s="100"/>
    </row>
    <row r="568" spans="1:4" ht="15.6" hidden="1" outlineLevel="1" x14ac:dyDescent="0.25">
      <c r="A568" s="31" t="s">
        <v>461</v>
      </c>
      <c r="B568" s="32" t="s">
        <v>368</v>
      </c>
      <c r="C568" s="31">
        <v>5.1260000000000003</v>
      </c>
      <c r="D568" s="100"/>
    </row>
    <row r="569" spans="1:4" ht="15.6" hidden="1" outlineLevel="1" x14ac:dyDescent="0.25">
      <c r="A569" s="31" t="s">
        <v>461</v>
      </c>
      <c r="B569" s="32" t="s">
        <v>737</v>
      </c>
      <c r="C569" s="31">
        <v>5.1269999999999998</v>
      </c>
      <c r="D569" s="100"/>
    </row>
    <row r="570" spans="1:4" ht="15.6" hidden="1" outlineLevel="1" x14ac:dyDescent="0.25">
      <c r="A570" s="31" t="s">
        <v>461</v>
      </c>
      <c r="B570" s="32" t="s">
        <v>309</v>
      </c>
      <c r="C570" s="33">
        <v>5.72</v>
      </c>
      <c r="D570" s="100"/>
    </row>
    <row r="571" spans="1:4" ht="15.6" hidden="1" outlineLevel="1" x14ac:dyDescent="0.25">
      <c r="A571" s="31" t="s">
        <v>461</v>
      </c>
      <c r="B571" s="32" t="s">
        <v>310</v>
      </c>
      <c r="C571" s="31">
        <v>5.1280000000000001</v>
      </c>
      <c r="D571" s="100"/>
    </row>
    <row r="572" spans="1:4" ht="15.6" hidden="1" outlineLevel="1" x14ac:dyDescent="0.25">
      <c r="A572" s="31" t="s">
        <v>461</v>
      </c>
      <c r="B572" s="32" t="s">
        <v>349</v>
      </c>
      <c r="C572" s="31">
        <v>5.1289999999999996</v>
      </c>
      <c r="D572" s="99" t="s">
        <v>935</v>
      </c>
    </row>
    <row r="573" spans="1:4" ht="15.6" hidden="1" outlineLevel="1" x14ac:dyDescent="0.25">
      <c r="A573" s="31" t="s">
        <v>461</v>
      </c>
      <c r="B573" s="32" t="s">
        <v>367</v>
      </c>
      <c r="C573" s="31">
        <v>5.1310000000000002</v>
      </c>
      <c r="D573" s="100"/>
    </row>
    <row r="574" spans="1:4" ht="15.6" hidden="1" outlineLevel="1" x14ac:dyDescent="0.25">
      <c r="A574" s="31" t="s">
        <v>461</v>
      </c>
      <c r="B574" s="32" t="s">
        <v>617</v>
      </c>
      <c r="C574" s="31">
        <v>5.1319999999999997</v>
      </c>
      <c r="D574" s="99" t="s">
        <v>935</v>
      </c>
    </row>
    <row r="575" spans="1:4" ht="15.6" hidden="1" outlineLevel="1" x14ac:dyDescent="0.25">
      <c r="A575" s="31" t="s">
        <v>461</v>
      </c>
      <c r="B575" s="32" t="s">
        <v>364</v>
      </c>
      <c r="C575" s="31">
        <v>5.133</v>
      </c>
      <c r="D575" s="99" t="s">
        <v>935</v>
      </c>
    </row>
    <row r="576" spans="1:4" ht="15.6" hidden="1" outlineLevel="1" x14ac:dyDescent="0.25">
      <c r="A576" s="31" t="s">
        <v>461</v>
      </c>
      <c r="B576" s="32" t="s">
        <v>458</v>
      </c>
      <c r="C576" s="31">
        <v>5.1340000000000003</v>
      </c>
      <c r="D576" s="99" t="s">
        <v>935</v>
      </c>
    </row>
    <row r="577" spans="1:4" ht="15.6" hidden="1" outlineLevel="1" x14ac:dyDescent="0.25">
      <c r="A577" s="31" t="s">
        <v>461</v>
      </c>
      <c r="B577" s="32" t="s">
        <v>436</v>
      </c>
      <c r="C577" s="34">
        <v>5.13</v>
      </c>
      <c r="D577" s="100"/>
    </row>
    <row r="578" spans="1:4" ht="15.6" hidden="1" outlineLevel="1" x14ac:dyDescent="0.25">
      <c r="A578" s="31" t="s">
        <v>461</v>
      </c>
      <c r="B578" s="32" t="s">
        <v>19</v>
      </c>
      <c r="C578" s="31">
        <v>5.47</v>
      </c>
      <c r="D578" s="100"/>
    </row>
    <row r="579" spans="1:4" ht="15.6" hidden="1" outlineLevel="1" x14ac:dyDescent="0.25">
      <c r="A579" s="31" t="s">
        <v>461</v>
      </c>
      <c r="B579" s="32" t="s">
        <v>30</v>
      </c>
      <c r="C579" s="31">
        <v>5.48</v>
      </c>
      <c r="D579" s="100"/>
    </row>
    <row r="580" spans="1:4" ht="15.6" collapsed="1" x14ac:dyDescent="0.25">
      <c r="A580" s="36" t="s">
        <v>461</v>
      </c>
      <c r="B580" s="32"/>
      <c r="C580" s="31"/>
      <c r="D580" s="100"/>
    </row>
    <row r="581" spans="1:4" ht="15.6" hidden="1" outlineLevel="1" x14ac:dyDescent="0.25">
      <c r="A581" s="31" t="s">
        <v>48</v>
      </c>
      <c r="B581" s="32" t="s">
        <v>651</v>
      </c>
      <c r="C581" s="31">
        <v>5.0999999999999996</v>
      </c>
      <c r="D581" s="100"/>
    </row>
    <row r="582" spans="1:4" ht="15.6" hidden="1" outlineLevel="1" x14ac:dyDescent="0.25">
      <c r="A582" s="31" t="s">
        <v>48</v>
      </c>
      <c r="B582" s="32" t="s">
        <v>0</v>
      </c>
      <c r="C582" s="31">
        <v>5.2</v>
      </c>
      <c r="D582" s="100"/>
    </row>
    <row r="583" spans="1:4" ht="15.6" hidden="1" outlineLevel="1" x14ac:dyDescent="0.25">
      <c r="A583" s="31" t="s">
        <v>48</v>
      </c>
      <c r="B583" s="32" t="s">
        <v>725</v>
      </c>
      <c r="C583" s="31">
        <v>5.9</v>
      </c>
      <c r="D583" s="99" t="s">
        <v>935</v>
      </c>
    </row>
    <row r="584" spans="1:4" ht="15.6" hidden="1" outlineLevel="1" x14ac:dyDescent="0.25">
      <c r="A584" s="31" t="s">
        <v>48</v>
      </c>
      <c r="B584" s="32" t="s">
        <v>726</v>
      </c>
      <c r="C584" s="31">
        <v>5.13</v>
      </c>
      <c r="D584" s="99" t="s">
        <v>935</v>
      </c>
    </row>
    <row r="585" spans="1:4" ht="15.6" hidden="1" outlineLevel="1" x14ac:dyDescent="0.25">
      <c r="A585" s="31" t="s">
        <v>48</v>
      </c>
      <c r="B585" s="32" t="s">
        <v>727</v>
      </c>
      <c r="C585" s="31">
        <v>5.16</v>
      </c>
      <c r="D585" s="99" t="s">
        <v>935</v>
      </c>
    </row>
    <row r="586" spans="1:4" ht="15.6" hidden="1" outlineLevel="1" x14ac:dyDescent="0.25">
      <c r="A586" s="31" t="s">
        <v>48</v>
      </c>
      <c r="B586" s="32" t="s">
        <v>728</v>
      </c>
      <c r="C586" s="31">
        <v>5.22</v>
      </c>
      <c r="D586" s="99"/>
    </row>
    <row r="587" spans="1:4" ht="15.6" hidden="1" outlineLevel="1" x14ac:dyDescent="0.25">
      <c r="A587" s="31" t="s">
        <v>48</v>
      </c>
      <c r="B587" s="32" t="s">
        <v>1</v>
      </c>
      <c r="C587" s="31">
        <v>5.26</v>
      </c>
      <c r="D587" s="100"/>
    </row>
    <row r="588" spans="1:4" ht="15.6" hidden="1" outlineLevel="1" x14ac:dyDescent="0.25">
      <c r="A588" s="31" t="s">
        <v>48</v>
      </c>
      <c r="B588" s="32" t="s">
        <v>916</v>
      </c>
      <c r="C588" s="31">
        <v>5.77</v>
      </c>
      <c r="D588" s="100"/>
    </row>
    <row r="589" spans="1:4" ht="15.6" hidden="1" outlineLevel="1" x14ac:dyDescent="0.25">
      <c r="A589" s="31" t="s">
        <v>48</v>
      </c>
      <c r="B589" s="32" t="s">
        <v>604</v>
      </c>
      <c r="C589" s="31">
        <v>5.27</v>
      </c>
      <c r="D589" s="100"/>
    </row>
    <row r="590" spans="1:4" ht="15.6" hidden="1" outlineLevel="1" x14ac:dyDescent="0.25">
      <c r="A590" s="31" t="s">
        <v>48</v>
      </c>
      <c r="B590" s="32" t="s">
        <v>605</v>
      </c>
      <c r="C590" s="31">
        <v>5.28</v>
      </c>
      <c r="D590" s="99" t="s">
        <v>935</v>
      </c>
    </row>
    <row r="591" spans="1:4" ht="15.6" hidden="1" outlineLevel="1" x14ac:dyDescent="0.25">
      <c r="A591" s="31" t="s">
        <v>48</v>
      </c>
      <c r="B591" s="32" t="s">
        <v>9</v>
      </c>
      <c r="C591" s="31">
        <v>5.31</v>
      </c>
      <c r="D591" s="100"/>
    </row>
    <row r="592" spans="1:4" ht="15.6" hidden="1" outlineLevel="1" x14ac:dyDescent="0.25">
      <c r="A592" s="31" t="s">
        <v>48</v>
      </c>
      <c r="B592" s="32" t="s">
        <v>606</v>
      </c>
      <c r="C592" s="31">
        <v>5.36</v>
      </c>
      <c r="D592" s="100"/>
    </row>
    <row r="593" spans="1:4" ht="15.6" hidden="1" outlineLevel="1" x14ac:dyDescent="0.25">
      <c r="A593" s="31" t="s">
        <v>48</v>
      </c>
      <c r="B593" s="32" t="s">
        <v>297</v>
      </c>
      <c r="C593" s="31">
        <v>5.78</v>
      </c>
      <c r="D593" s="100"/>
    </row>
    <row r="594" spans="1:4" ht="15.6" hidden="1" outlineLevel="1" x14ac:dyDescent="0.25">
      <c r="A594" s="31" t="s">
        <v>48</v>
      </c>
      <c r="B594" s="32" t="s">
        <v>592</v>
      </c>
      <c r="C594" s="31">
        <v>5.79</v>
      </c>
      <c r="D594" s="99" t="s">
        <v>935</v>
      </c>
    </row>
    <row r="595" spans="1:4" ht="15.6" hidden="1" outlineLevel="1" x14ac:dyDescent="0.25">
      <c r="A595" s="31" t="s">
        <v>48</v>
      </c>
      <c r="B595" s="32" t="s">
        <v>732</v>
      </c>
      <c r="C595" s="31">
        <v>5.41</v>
      </c>
      <c r="D595" s="100"/>
    </row>
    <row r="596" spans="1:4" ht="15.6" hidden="1" outlineLevel="1" x14ac:dyDescent="0.25">
      <c r="A596" s="31" t="s">
        <v>48</v>
      </c>
      <c r="B596" s="32" t="s">
        <v>6</v>
      </c>
      <c r="C596" s="31">
        <v>5.49</v>
      </c>
      <c r="D596" s="100"/>
    </row>
    <row r="597" spans="1:4" ht="15.6" hidden="1" outlineLevel="1" x14ac:dyDescent="0.25">
      <c r="A597" s="31" t="s">
        <v>48</v>
      </c>
      <c r="B597" s="32" t="s">
        <v>8</v>
      </c>
      <c r="C597" s="31">
        <v>5.51</v>
      </c>
      <c r="D597" s="100"/>
    </row>
    <row r="598" spans="1:4" ht="15.6" hidden="1" outlineLevel="1" x14ac:dyDescent="0.25">
      <c r="A598" s="31" t="s">
        <v>48</v>
      </c>
      <c r="B598" s="32" t="s">
        <v>777</v>
      </c>
      <c r="C598" s="31">
        <v>5.52</v>
      </c>
      <c r="D598" s="100"/>
    </row>
    <row r="599" spans="1:4" ht="15.6" hidden="1" outlineLevel="1" x14ac:dyDescent="0.25">
      <c r="A599" s="31" t="s">
        <v>48</v>
      </c>
      <c r="B599" s="32" t="s">
        <v>396</v>
      </c>
      <c r="C599" s="31">
        <v>5.53</v>
      </c>
      <c r="D599" s="100"/>
    </row>
    <row r="600" spans="1:4" ht="15.6" hidden="1" outlineLevel="1" x14ac:dyDescent="0.25">
      <c r="A600" s="31" t="s">
        <v>48</v>
      </c>
      <c r="B600" s="32" t="s">
        <v>13</v>
      </c>
      <c r="C600" s="31">
        <v>5.69</v>
      </c>
      <c r="D600" s="100"/>
    </row>
    <row r="601" spans="1:4" ht="15.6" hidden="1" outlineLevel="1" x14ac:dyDescent="0.25">
      <c r="A601" s="31" t="s">
        <v>48</v>
      </c>
      <c r="B601" s="32" t="s">
        <v>440</v>
      </c>
      <c r="C601" s="31">
        <v>5.71</v>
      </c>
      <c r="D601" s="100"/>
    </row>
    <row r="602" spans="1:4" ht="15.6" hidden="1" outlineLevel="1" x14ac:dyDescent="0.25">
      <c r="A602" s="31" t="s">
        <v>48</v>
      </c>
      <c r="B602" s="32" t="s">
        <v>14</v>
      </c>
      <c r="C602" s="33">
        <v>5.7</v>
      </c>
      <c r="D602" s="100"/>
    </row>
    <row r="603" spans="1:4" ht="15.6" hidden="1" outlineLevel="1" x14ac:dyDescent="0.25">
      <c r="A603" s="31" t="s">
        <v>48</v>
      </c>
      <c r="B603" s="32" t="s">
        <v>282</v>
      </c>
      <c r="C603" s="33">
        <v>5.8</v>
      </c>
      <c r="D603" s="99" t="s">
        <v>935</v>
      </c>
    </row>
    <row r="604" spans="1:4" ht="15.6" hidden="1" outlineLevel="1" x14ac:dyDescent="0.25">
      <c r="A604" s="31" t="s">
        <v>48</v>
      </c>
      <c r="B604" s="32" t="s">
        <v>309</v>
      </c>
      <c r="C604" s="33">
        <v>5.72</v>
      </c>
      <c r="D604" s="99" t="s">
        <v>935</v>
      </c>
    </row>
    <row r="605" spans="1:4" ht="15.6" hidden="1" outlineLevel="1" x14ac:dyDescent="0.25">
      <c r="A605" s="31" t="s">
        <v>48</v>
      </c>
      <c r="B605" s="32" t="s">
        <v>673</v>
      </c>
      <c r="C605" s="31">
        <v>5.73</v>
      </c>
      <c r="D605" s="99" t="s">
        <v>935</v>
      </c>
    </row>
    <row r="606" spans="1:4" ht="15.6" hidden="1" outlineLevel="1" x14ac:dyDescent="0.25">
      <c r="A606" s="31" t="s">
        <v>48</v>
      </c>
      <c r="B606" s="32" t="s">
        <v>621</v>
      </c>
      <c r="C606" s="31">
        <v>5.74</v>
      </c>
      <c r="D606" s="100"/>
    </row>
    <row r="607" spans="1:4" ht="15.6" hidden="1" outlineLevel="1" x14ac:dyDescent="0.25">
      <c r="A607" s="31" t="s">
        <v>48</v>
      </c>
      <c r="B607" s="32" t="s">
        <v>421</v>
      </c>
      <c r="C607" s="31">
        <v>5.75</v>
      </c>
      <c r="D607" s="100"/>
    </row>
    <row r="608" spans="1:4" ht="15.6" hidden="1" outlineLevel="1" x14ac:dyDescent="0.25">
      <c r="A608" s="31" t="s">
        <v>48</v>
      </c>
      <c r="B608" s="32" t="s">
        <v>925</v>
      </c>
      <c r="C608" s="31">
        <v>5.76</v>
      </c>
      <c r="D608" s="100"/>
    </row>
    <row r="609" spans="1:4" ht="15.6" hidden="1" outlineLevel="1" x14ac:dyDescent="0.25">
      <c r="A609" s="31" t="s">
        <v>48</v>
      </c>
      <c r="B609" s="32" t="s">
        <v>20</v>
      </c>
      <c r="C609" s="31">
        <v>5.81</v>
      </c>
      <c r="D609" s="99" t="s">
        <v>935</v>
      </c>
    </row>
    <row r="610" spans="1:4" ht="15.6" hidden="1" outlineLevel="1" x14ac:dyDescent="0.25">
      <c r="A610" s="31" t="s">
        <v>48</v>
      </c>
      <c r="B610" s="32" t="s">
        <v>768</v>
      </c>
      <c r="C610" s="31">
        <v>5.82</v>
      </c>
      <c r="D610" s="99" t="s">
        <v>935</v>
      </c>
    </row>
    <row r="611" spans="1:4" ht="15.6" hidden="1" outlineLevel="1" x14ac:dyDescent="0.25">
      <c r="A611" s="31" t="s">
        <v>48</v>
      </c>
      <c r="B611" s="32" t="s">
        <v>658</v>
      </c>
      <c r="C611" s="31">
        <v>5.83</v>
      </c>
      <c r="D611" s="99" t="s">
        <v>935</v>
      </c>
    </row>
    <row r="612" spans="1:4" ht="15.6" hidden="1" outlineLevel="1" x14ac:dyDescent="0.25">
      <c r="A612" s="31" t="s">
        <v>48</v>
      </c>
      <c r="B612" s="32" t="s">
        <v>659</v>
      </c>
      <c r="C612" s="31">
        <v>5.84</v>
      </c>
      <c r="D612" s="100"/>
    </row>
    <row r="613" spans="1:4" ht="15.6" hidden="1" outlineLevel="1" x14ac:dyDescent="0.25">
      <c r="A613" s="31" t="s">
        <v>48</v>
      </c>
      <c r="B613" s="32" t="s">
        <v>850</v>
      </c>
      <c r="C613" s="31">
        <v>5.85</v>
      </c>
      <c r="D613" s="99" t="s">
        <v>935</v>
      </c>
    </row>
    <row r="614" spans="1:4" ht="15.6" hidden="1" outlineLevel="1" x14ac:dyDescent="0.25">
      <c r="A614" s="31" t="s">
        <v>48</v>
      </c>
      <c r="B614" s="32" t="s">
        <v>420</v>
      </c>
      <c r="C614" s="31">
        <v>5.86</v>
      </c>
      <c r="D614" s="99" t="s">
        <v>935</v>
      </c>
    </row>
    <row r="615" spans="1:4" ht="15.6" hidden="1" outlineLevel="1" x14ac:dyDescent="0.25">
      <c r="A615" s="31" t="s">
        <v>48</v>
      </c>
      <c r="B615" s="32" t="s">
        <v>21</v>
      </c>
      <c r="C615" s="31">
        <v>5.88</v>
      </c>
      <c r="D615" s="99" t="s">
        <v>935</v>
      </c>
    </row>
    <row r="616" spans="1:4" ht="15.6" hidden="1" outlineLevel="1" x14ac:dyDescent="0.25">
      <c r="A616" s="31" t="s">
        <v>48</v>
      </c>
      <c r="B616" s="32" t="s">
        <v>674</v>
      </c>
      <c r="C616" s="31">
        <v>5.87</v>
      </c>
      <c r="D616" s="100"/>
    </row>
    <row r="617" spans="1:4" ht="15.6" hidden="1" outlineLevel="1" x14ac:dyDescent="0.25">
      <c r="A617" s="31" t="s">
        <v>48</v>
      </c>
      <c r="B617" s="32" t="s">
        <v>917</v>
      </c>
      <c r="C617" s="31">
        <v>5.109</v>
      </c>
      <c r="D617" s="100"/>
    </row>
    <row r="618" spans="1:4" ht="15.6" hidden="1" outlineLevel="1" x14ac:dyDescent="0.25">
      <c r="A618" s="31" t="s">
        <v>48</v>
      </c>
      <c r="B618" s="32" t="s">
        <v>731</v>
      </c>
      <c r="C618" s="34">
        <v>5.1100000000000003</v>
      </c>
      <c r="D618" s="99" t="s">
        <v>935</v>
      </c>
    </row>
    <row r="619" spans="1:4" ht="15.6" hidden="1" outlineLevel="1" x14ac:dyDescent="0.25">
      <c r="A619" s="31" t="s">
        <v>48</v>
      </c>
      <c r="B619" s="32" t="s">
        <v>372</v>
      </c>
      <c r="C619" s="31">
        <v>5.1109999999999998</v>
      </c>
      <c r="D619" s="100"/>
    </row>
    <row r="620" spans="1:4" ht="15.6" hidden="1" outlineLevel="1" x14ac:dyDescent="0.25">
      <c r="A620" s="31" t="s">
        <v>48</v>
      </c>
      <c r="B620" s="32" t="s">
        <v>16</v>
      </c>
      <c r="C620" s="31">
        <v>5.1120000000000001</v>
      </c>
      <c r="D620" s="100"/>
    </row>
    <row r="621" spans="1:4" ht="15.6" hidden="1" outlineLevel="1" x14ac:dyDescent="0.25">
      <c r="A621" s="31" t="s">
        <v>48</v>
      </c>
      <c r="B621" s="32" t="s">
        <v>475</v>
      </c>
      <c r="C621" s="31">
        <v>5.1130000000000004</v>
      </c>
      <c r="D621" s="100"/>
    </row>
    <row r="622" spans="1:4" ht="15.6" hidden="1" outlineLevel="1" x14ac:dyDescent="0.25">
      <c r="A622" s="31" t="s">
        <v>48</v>
      </c>
      <c r="B622" s="32" t="s">
        <v>622</v>
      </c>
      <c r="C622" s="31">
        <v>5.99</v>
      </c>
      <c r="D622" s="99" t="s">
        <v>935</v>
      </c>
    </row>
    <row r="623" spans="1:4" ht="15.6" hidden="1" outlineLevel="1" x14ac:dyDescent="0.25">
      <c r="A623" s="31" t="s">
        <v>48</v>
      </c>
      <c r="B623" s="32" t="s">
        <v>948</v>
      </c>
      <c r="C623" s="31">
        <v>5.58</v>
      </c>
      <c r="D623" s="99"/>
    </row>
    <row r="624" spans="1:4" ht="15.6" hidden="1" outlineLevel="1" x14ac:dyDescent="0.25">
      <c r="A624" s="31" t="s">
        <v>48</v>
      </c>
      <c r="B624" s="32" t="s">
        <v>11</v>
      </c>
      <c r="C624" s="31">
        <v>5.54</v>
      </c>
      <c r="D624" s="100"/>
    </row>
    <row r="625" spans="1:4" ht="15.6" hidden="1" outlineLevel="1" x14ac:dyDescent="0.25">
      <c r="A625" s="31" t="s">
        <v>48</v>
      </c>
      <c r="B625" s="32" t="s">
        <v>729</v>
      </c>
      <c r="C625" s="31">
        <v>5.56</v>
      </c>
      <c r="D625" s="100"/>
    </row>
    <row r="626" spans="1:4" ht="15.6" hidden="1" outlineLevel="1" x14ac:dyDescent="0.25">
      <c r="A626" s="31" t="s">
        <v>48</v>
      </c>
      <c r="B626" s="32" t="s">
        <v>1153</v>
      </c>
      <c r="C626" s="31">
        <v>5.63</v>
      </c>
      <c r="D626" s="100"/>
    </row>
    <row r="627" spans="1:4" ht="15.6" hidden="1" outlineLevel="1" x14ac:dyDescent="0.25">
      <c r="A627" s="31" t="s">
        <v>48</v>
      </c>
      <c r="B627" s="32" t="s">
        <v>787</v>
      </c>
      <c r="C627" s="31">
        <v>5.64</v>
      </c>
      <c r="D627" s="100"/>
    </row>
    <row r="628" spans="1:4" ht="15.6" hidden="1" outlineLevel="1" x14ac:dyDescent="0.25">
      <c r="A628" s="31" t="s">
        <v>48</v>
      </c>
      <c r="B628" s="32" t="s">
        <v>1154</v>
      </c>
      <c r="C628" s="31">
        <v>5.65</v>
      </c>
      <c r="D628" s="100"/>
    </row>
    <row r="629" spans="1:4" ht="15.6" hidden="1" outlineLevel="1" x14ac:dyDescent="0.25">
      <c r="A629" s="31" t="s">
        <v>48</v>
      </c>
      <c r="B629" s="32" t="s">
        <v>788</v>
      </c>
      <c r="C629" s="31">
        <v>5.66</v>
      </c>
      <c r="D629" s="100"/>
    </row>
    <row r="630" spans="1:4" ht="15.6" hidden="1" outlineLevel="1" x14ac:dyDescent="0.25">
      <c r="A630" s="31" t="s">
        <v>48</v>
      </c>
      <c r="B630" s="32" t="s">
        <v>669</v>
      </c>
      <c r="C630" s="31">
        <v>5.89</v>
      </c>
      <c r="D630" s="99" t="s">
        <v>935</v>
      </c>
    </row>
    <row r="631" spans="1:4" ht="15.6" hidden="1" outlineLevel="1" x14ac:dyDescent="0.25">
      <c r="A631" s="31" t="s">
        <v>48</v>
      </c>
      <c r="B631" s="32" t="s">
        <v>26</v>
      </c>
      <c r="C631" s="31">
        <v>5.68</v>
      </c>
      <c r="D631" s="100"/>
    </row>
    <row r="632" spans="1:4" ht="15.6" hidden="1" outlineLevel="1" x14ac:dyDescent="0.25">
      <c r="A632" s="31" t="s">
        <v>48</v>
      </c>
      <c r="B632" s="32" t="s">
        <v>19</v>
      </c>
      <c r="C632" s="31">
        <v>5.47</v>
      </c>
      <c r="D632" s="100"/>
    </row>
    <row r="633" spans="1:4" ht="15.6" hidden="1" outlineLevel="1" x14ac:dyDescent="0.25">
      <c r="A633" s="31" t="s">
        <v>48</v>
      </c>
      <c r="B633" s="32" t="s">
        <v>30</v>
      </c>
      <c r="C633" s="31">
        <v>5.48</v>
      </c>
      <c r="D633" s="100"/>
    </row>
    <row r="634" spans="1:4" ht="15.6" collapsed="1" x14ac:dyDescent="0.25">
      <c r="A634" s="36" t="s">
        <v>48</v>
      </c>
      <c r="B634" s="32"/>
      <c r="C634" s="31"/>
      <c r="D634" s="100"/>
    </row>
    <row r="635" spans="1:4" ht="15.6" hidden="1" outlineLevel="1" x14ac:dyDescent="0.25">
      <c r="A635" s="31" t="s">
        <v>49</v>
      </c>
      <c r="B635" s="32" t="s">
        <v>651</v>
      </c>
      <c r="C635" s="31">
        <v>5.0999999999999996</v>
      </c>
      <c r="D635" s="100"/>
    </row>
    <row r="636" spans="1:4" ht="15.6" hidden="1" outlineLevel="1" x14ac:dyDescent="0.25">
      <c r="A636" s="31" t="s">
        <v>49</v>
      </c>
      <c r="B636" s="32" t="s">
        <v>0</v>
      </c>
      <c r="C636" s="31">
        <v>5.2</v>
      </c>
      <c r="D636" s="100"/>
    </row>
    <row r="637" spans="1:4" ht="15.6" hidden="1" outlineLevel="1" x14ac:dyDescent="0.25">
      <c r="A637" s="31" t="s">
        <v>49</v>
      </c>
      <c r="B637" s="32" t="s">
        <v>724</v>
      </c>
      <c r="C637" s="31">
        <v>5.3</v>
      </c>
      <c r="D637" s="100"/>
    </row>
    <row r="638" spans="1:4" ht="15.6" hidden="1" outlineLevel="1" x14ac:dyDescent="0.25">
      <c r="A638" s="31" t="s">
        <v>49</v>
      </c>
      <c r="B638" s="32" t="s">
        <v>2</v>
      </c>
      <c r="C638" s="31">
        <v>5.6</v>
      </c>
      <c r="D638" s="100"/>
    </row>
    <row r="639" spans="1:4" ht="15.6" hidden="1" outlineLevel="1" x14ac:dyDescent="0.25">
      <c r="A639" s="31" t="s">
        <v>49</v>
      </c>
      <c r="B639" s="32" t="s">
        <v>730</v>
      </c>
      <c r="C639" s="33">
        <v>5.0999999999999996</v>
      </c>
      <c r="D639" s="100"/>
    </row>
    <row r="640" spans="1:4" ht="15.6" hidden="1" outlineLevel="1" x14ac:dyDescent="0.25">
      <c r="A640" s="31" t="s">
        <v>49</v>
      </c>
      <c r="B640" s="32" t="s">
        <v>3</v>
      </c>
      <c r="C640" s="31">
        <v>5.14</v>
      </c>
      <c r="D640" s="100"/>
    </row>
    <row r="641" spans="1:4" ht="15.6" hidden="1" outlineLevel="1" x14ac:dyDescent="0.25">
      <c r="A641" s="31" t="s">
        <v>49</v>
      </c>
      <c r="B641" s="32" t="s">
        <v>29</v>
      </c>
      <c r="C641" s="31">
        <v>5.19</v>
      </c>
      <c r="D641" s="100"/>
    </row>
    <row r="642" spans="1:4" ht="15.6" hidden="1" outlineLevel="1" x14ac:dyDescent="0.25">
      <c r="A642" s="31" t="s">
        <v>49</v>
      </c>
      <c r="B642" s="32" t="s">
        <v>28</v>
      </c>
      <c r="C642" s="31">
        <v>5.24</v>
      </c>
      <c r="D642" s="100"/>
    </row>
    <row r="643" spans="1:4" ht="15.6" hidden="1" outlineLevel="1" x14ac:dyDescent="0.25">
      <c r="A643" s="31" t="s">
        <v>49</v>
      </c>
      <c r="B643" s="32" t="s">
        <v>1</v>
      </c>
      <c r="C643" s="31">
        <v>5.26</v>
      </c>
      <c r="D643" s="100"/>
    </row>
    <row r="644" spans="1:4" ht="15.6" hidden="1" outlineLevel="1" x14ac:dyDescent="0.25">
      <c r="A644" s="31" t="s">
        <v>49</v>
      </c>
      <c r="B644" s="32" t="s">
        <v>604</v>
      </c>
      <c r="C644" s="31">
        <v>5.27</v>
      </c>
      <c r="D644" s="100"/>
    </row>
    <row r="645" spans="1:4" ht="15.6" hidden="1" outlineLevel="1" x14ac:dyDescent="0.25">
      <c r="A645" s="31" t="s">
        <v>49</v>
      </c>
      <c r="B645" s="32" t="s">
        <v>605</v>
      </c>
      <c r="C645" s="31">
        <v>5.28</v>
      </c>
      <c r="D645" s="100"/>
    </row>
    <row r="646" spans="1:4" ht="15.6" hidden="1" outlineLevel="1" x14ac:dyDescent="0.25">
      <c r="A646" s="31" t="s">
        <v>49</v>
      </c>
      <c r="B646" s="32" t="s">
        <v>606</v>
      </c>
      <c r="C646" s="31">
        <v>5.36</v>
      </c>
      <c r="D646" s="100"/>
    </row>
    <row r="647" spans="1:4" ht="15.6" hidden="1" outlineLevel="1" x14ac:dyDescent="0.25">
      <c r="A647" s="31" t="s">
        <v>49</v>
      </c>
      <c r="B647" s="32" t="s">
        <v>10</v>
      </c>
      <c r="C647" s="31">
        <v>5.33</v>
      </c>
      <c r="D647" s="100"/>
    </row>
    <row r="648" spans="1:4" ht="15.6" hidden="1" outlineLevel="1" x14ac:dyDescent="0.25">
      <c r="A648" s="31" t="s">
        <v>49</v>
      </c>
      <c r="B648" s="32" t="s">
        <v>12</v>
      </c>
      <c r="C648" s="31">
        <v>5.37</v>
      </c>
      <c r="D648" s="100"/>
    </row>
    <row r="649" spans="1:4" ht="15.6" hidden="1" outlineLevel="1" x14ac:dyDescent="0.25">
      <c r="A649" s="31" t="s">
        <v>49</v>
      </c>
      <c r="B649" s="32" t="s">
        <v>6</v>
      </c>
      <c r="C649" s="31">
        <v>5.49</v>
      </c>
      <c r="D649" s="100"/>
    </row>
    <row r="650" spans="1:4" ht="15.6" hidden="1" outlineLevel="1" x14ac:dyDescent="0.25">
      <c r="A650" s="31" t="s">
        <v>49</v>
      </c>
      <c r="B650" s="32" t="s">
        <v>8</v>
      </c>
      <c r="C650" s="31">
        <v>5.51</v>
      </c>
      <c r="D650" s="100"/>
    </row>
    <row r="651" spans="1:4" ht="15.6" hidden="1" outlineLevel="1" x14ac:dyDescent="0.25">
      <c r="A651" s="31" t="s">
        <v>49</v>
      </c>
      <c r="B651" s="32" t="s">
        <v>7</v>
      </c>
      <c r="C651" s="31">
        <v>5.52</v>
      </c>
      <c r="D651" s="100"/>
    </row>
    <row r="652" spans="1:4" ht="15.6" hidden="1" outlineLevel="1" x14ac:dyDescent="0.25">
      <c r="A652" s="31" t="s">
        <v>49</v>
      </c>
      <c r="B652" s="32" t="s">
        <v>396</v>
      </c>
      <c r="C652" s="31">
        <v>5.53</v>
      </c>
      <c r="D652" s="100"/>
    </row>
    <row r="653" spans="1:4" ht="15.6" hidden="1" outlineLevel="1" x14ac:dyDescent="0.25">
      <c r="A653" s="31" t="s">
        <v>49</v>
      </c>
      <c r="B653" s="32" t="s">
        <v>13</v>
      </c>
      <c r="C653" s="31">
        <v>5.69</v>
      </c>
      <c r="D653" s="100"/>
    </row>
    <row r="654" spans="1:4" ht="15.6" hidden="1" outlineLevel="1" x14ac:dyDescent="0.25">
      <c r="A654" s="31" t="s">
        <v>49</v>
      </c>
      <c r="B654" s="32" t="s">
        <v>14</v>
      </c>
      <c r="C654" s="33">
        <v>5.7</v>
      </c>
      <c r="D654" s="100"/>
    </row>
    <row r="655" spans="1:4" ht="15.6" hidden="1" outlineLevel="1" x14ac:dyDescent="0.25">
      <c r="A655" s="31" t="s">
        <v>49</v>
      </c>
      <c r="B655" s="32" t="s">
        <v>621</v>
      </c>
      <c r="C655" s="31">
        <v>5.74</v>
      </c>
      <c r="D655" s="100"/>
    </row>
    <row r="656" spans="1:4" ht="15.6" hidden="1" outlineLevel="1" x14ac:dyDescent="0.25">
      <c r="A656" s="31" t="s">
        <v>49</v>
      </c>
      <c r="B656" s="32" t="s">
        <v>917</v>
      </c>
      <c r="C656" s="31">
        <v>5.109</v>
      </c>
      <c r="D656" s="100"/>
    </row>
    <row r="657" spans="1:4" ht="15.6" hidden="1" outlineLevel="1" x14ac:dyDescent="0.25">
      <c r="A657" s="31" t="s">
        <v>49</v>
      </c>
      <c r="B657" s="32" t="s">
        <v>372</v>
      </c>
      <c r="C657" s="31">
        <v>5.1109999999999998</v>
      </c>
      <c r="D657" s="100"/>
    </row>
    <row r="658" spans="1:4" ht="15.6" hidden="1" outlineLevel="1" x14ac:dyDescent="0.25">
      <c r="A658" s="31" t="s">
        <v>49</v>
      </c>
      <c r="B658" s="32" t="s">
        <v>16</v>
      </c>
      <c r="C658" s="31">
        <v>5.1120000000000001</v>
      </c>
      <c r="D658" s="100"/>
    </row>
    <row r="659" spans="1:4" ht="15.6" hidden="1" outlineLevel="1" x14ac:dyDescent="0.25">
      <c r="A659" s="31" t="s">
        <v>49</v>
      </c>
      <c r="B659" s="32" t="s">
        <v>773</v>
      </c>
      <c r="C659" s="31">
        <v>5.58</v>
      </c>
      <c r="D659" s="100"/>
    </row>
    <row r="660" spans="1:4" ht="15.6" hidden="1" outlineLevel="1" x14ac:dyDescent="0.25">
      <c r="A660" s="31" t="s">
        <v>49</v>
      </c>
      <c r="B660" s="32" t="s">
        <v>11</v>
      </c>
      <c r="C660" s="31">
        <v>5.54</v>
      </c>
      <c r="D660" s="100"/>
    </row>
    <row r="661" spans="1:4" ht="15.6" hidden="1" outlineLevel="1" x14ac:dyDescent="0.25">
      <c r="A661" s="31" t="s">
        <v>49</v>
      </c>
      <c r="B661" s="32" t="s">
        <v>15</v>
      </c>
      <c r="C661" s="31">
        <v>5.55</v>
      </c>
      <c r="D661" s="100"/>
    </row>
    <row r="662" spans="1:4" ht="15.6" hidden="1" outlineLevel="1" x14ac:dyDescent="0.25">
      <c r="A662" s="31" t="s">
        <v>49</v>
      </c>
      <c r="B662" s="32" t="s">
        <v>1153</v>
      </c>
      <c r="C662" s="31">
        <v>5.63</v>
      </c>
      <c r="D662" s="100"/>
    </row>
    <row r="663" spans="1:4" ht="15.6" hidden="1" outlineLevel="1" x14ac:dyDescent="0.25">
      <c r="A663" s="31" t="s">
        <v>49</v>
      </c>
      <c r="B663" s="32" t="s">
        <v>19</v>
      </c>
      <c r="C663" s="31">
        <v>5.47</v>
      </c>
      <c r="D663" s="100"/>
    </row>
    <row r="664" spans="1:4" ht="15.6" hidden="1" outlineLevel="1" x14ac:dyDescent="0.25">
      <c r="A664" s="31" t="s">
        <v>49</v>
      </c>
      <c r="B664" s="32" t="s">
        <v>30</v>
      </c>
      <c r="C664" s="31">
        <v>5.48</v>
      </c>
      <c r="D664" s="100"/>
    </row>
    <row r="665" spans="1:4" ht="15.6" collapsed="1" x14ac:dyDescent="0.25">
      <c r="A665" s="36" t="s">
        <v>49</v>
      </c>
      <c r="B665" s="32"/>
      <c r="C665" s="31"/>
      <c r="D665" s="100"/>
    </row>
    <row r="666" spans="1:4" ht="15.6" hidden="1" outlineLevel="1" x14ac:dyDescent="0.25">
      <c r="A666" s="31" t="s">
        <v>50</v>
      </c>
      <c r="B666" s="32" t="s">
        <v>651</v>
      </c>
      <c r="C666" s="31">
        <v>5.0999999999999996</v>
      </c>
      <c r="D666" s="100"/>
    </row>
    <row r="667" spans="1:4" ht="15.6" hidden="1" outlineLevel="1" x14ac:dyDescent="0.25">
      <c r="A667" s="31" t="s">
        <v>50</v>
      </c>
      <c r="B667" s="32" t="s">
        <v>0</v>
      </c>
      <c r="C667" s="31">
        <v>5.2</v>
      </c>
      <c r="D667" s="100"/>
    </row>
    <row r="668" spans="1:4" ht="15.6" hidden="1" outlineLevel="1" x14ac:dyDescent="0.25">
      <c r="A668" s="31" t="s">
        <v>50</v>
      </c>
      <c r="B668" s="32" t="s">
        <v>723</v>
      </c>
      <c r="C668" s="31">
        <v>5.4</v>
      </c>
      <c r="D668" s="100"/>
    </row>
    <row r="669" spans="1:4" ht="15.6" hidden="1" outlineLevel="1" x14ac:dyDescent="0.25">
      <c r="A669" s="31" t="s">
        <v>50</v>
      </c>
      <c r="B669" s="32" t="s">
        <v>741</v>
      </c>
      <c r="C669" s="31">
        <v>5.7</v>
      </c>
      <c r="D669" s="100"/>
    </row>
    <row r="670" spans="1:4" ht="15.6" hidden="1" outlineLevel="1" x14ac:dyDescent="0.25">
      <c r="A670" s="31" t="s">
        <v>50</v>
      </c>
      <c r="B670" s="32" t="s">
        <v>742</v>
      </c>
      <c r="C670" s="31">
        <v>5.1100000000000003</v>
      </c>
      <c r="D670" s="100"/>
    </row>
    <row r="671" spans="1:4" ht="15.6" hidden="1" outlineLevel="1" x14ac:dyDescent="0.25">
      <c r="A671" s="31" t="s">
        <v>50</v>
      </c>
      <c r="B671" s="32" t="s">
        <v>1</v>
      </c>
      <c r="C671" s="31">
        <v>5.26</v>
      </c>
      <c r="D671" s="100"/>
    </row>
    <row r="672" spans="1:4" ht="15.6" hidden="1" outlineLevel="1" x14ac:dyDescent="0.25">
      <c r="A672" s="31" t="s">
        <v>50</v>
      </c>
      <c r="B672" s="32" t="s">
        <v>625</v>
      </c>
      <c r="C672" s="31">
        <v>5.43</v>
      </c>
      <c r="D672" s="100"/>
    </row>
    <row r="673" spans="1:4" ht="15.6" hidden="1" outlineLevel="1" x14ac:dyDescent="0.25">
      <c r="A673" s="31" t="s">
        <v>50</v>
      </c>
      <c r="B673" s="32" t="s">
        <v>604</v>
      </c>
      <c r="C673" s="31">
        <v>5.27</v>
      </c>
      <c r="D673" s="100"/>
    </row>
    <row r="674" spans="1:4" ht="15.6" hidden="1" outlineLevel="1" x14ac:dyDescent="0.25">
      <c r="A674" s="31" t="s">
        <v>50</v>
      </c>
      <c r="B674" s="32" t="s">
        <v>605</v>
      </c>
      <c r="C674" s="31">
        <v>5.28</v>
      </c>
      <c r="D674" s="100"/>
    </row>
    <row r="675" spans="1:4" ht="15.6" hidden="1" outlineLevel="1" x14ac:dyDescent="0.25">
      <c r="A675" s="31" t="s">
        <v>50</v>
      </c>
      <c r="B675" s="32" t="s">
        <v>606</v>
      </c>
      <c r="C675" s="31">
        <v>5.36</v>
      </c>
      <c r="D675" s="100"/>
    </row>
    <row r="676" spans="1:4" ht="15.6" hidden="1" outlineLevel="1" x14ac:dyDescent="0.25">
      <c r="A676" s="31" t="s">
        <v>50</v>
      </c>
      <c r="B676" s="32" t="s">
        <v>772</v>
      </c>
      <c r="C676" s="33">
        <v>5.5</v>
      </c>
      <c r="D676" s="100"/>
    </row>
    <row r="677" spans="1:4" ht="15.6" hidden="1" outlineLevel="1" x14ac:dyDescent="0.25">
      <c r="A677" s="31" t="s">
        <v>50</v>
      </c>
      <c r="B677" s="32" t="s">
        <v>8</v>
      </c>
      <c r="C677" s="31">
        <v>5.51</v>
      </c>
      <c r="D677" s="100"/>
    </row>
    <row r="678" spans="1:4" ht="15.6" hidden="1" outlineLevel="1" x14ac:dyDescent="0.25">
      <c r="A678" s="31" t="s">
        <v>50</v>
      </c>
      <c r="B678" s="32" t="s">
        <v>396</v>
      </c>
      <c r="C678" s="31">
        <v>5.53</v>
      </c>
      <c r="D678" s="100"/>
    </row>
    <row r="679" spans="1:4" ht="15.6" hidden="1" outlineLevel="1" x14ac:dyDescent="0.25">
      <c r="A679" s="31" t="s">
        <v>50</v>
      </c>
      <c r="B679" s="32" t="s">
        <v>13</v>
      </c>
      <c r="C679" s="31">
        <v>5.69</v>
      </c>
      <c r="D679" s="100"/>
    </row>
    <row r="680" spans="1:4" ht="15.6" hidden="1" outlineLevel="1" x14ac:dyDescent="0.25">
      <c r="A680" s="31" t="s">
        <v>50</v>
      </c>
      <c r="B680" s="32" t="s">
        <v>14</v>
      </c>
      <c r="C680" s="33">
        <v>5.7</v>
      </c>
      <c r="D680" s="99" t="s">
        <v>935</v>
      </c>
    </row>
    <row r="681" spans="1:4" ht="15.6" hidden="1" outlineLevel="1" x14ac:dyDescent="0.25">
      <c r="A681" s="31" t="s">
        <v>50</v>
      </c>
      <c r="B681" s="32" t="s">
        <v>621</v>
      </c>
      <c r="C681" s="31">
        <v>5.74</v>
      </c>
      <c r="D681" s="100"/>
    </row>
    <row r="682" spans="1:4" ht="15.6" hidden="1" outlineLevel="1" x14ac:dyDescent="0.25">
      <c r="A682" s="31" t="s">
        <v>50</v>
      </c>
      <c r="B682" s="32" t="s">
        <v>922</v>
      </c>
      <c r="C682" s="31">
        <v>5.59</v>
      </c>
      <c r="D682" s="100"/>
    </row>
    <row r="683" spans="1:4" ht="15.6" hidden="1" outlineLevel="1" x14ac:dyDescent="0.25">
      <c r="A683" s="31" t="s">
        <v>50</v>
      </c>
      <c r="B683" s="32" t="s">
        <v>11</v>
      </c>
      <c r="C683" s="31">
        <v>5.54</v>
      </c>
      <c r="D683" s="100"/>
    </row>
    <row r="684" spans="1:4" ht="15.6" hidden="1" outlineLevel="1" x14ac:dyDescent="0.25">
      <c r="A684" s="31" t="s">
        <v>50</v>
      </c>
      <c r="B684" s="32" t="s">
        <v>795</v>
      </c>
      <c r="C684" s="31">
        <v>5.57</v>
      </c>
      <c r="D684" s="100"/>
    </row>
    <row r="685" spans="1:4" ht="15.6" hidden="1" outlineLevel="1" x14ac:dyDescent="0.25">
      <c r="A685" s="31" t="s">
        <v>50</v>
      </c>
      <c r="B685" s="32" t="s">
        <v>1153</v>
      </c>
      <c r="C685" s="31">
        <v>5.63</v>
      </c>
      <c r="D685" s="100"/>
    </row>
    <row r="686" spans="1:4" ht="15.6" hidden="1" outlineLevel="1" x14ac:dyDescent="0.25">
      <c r="A686" s="31" t="s">
        <v>50</v>
      </c>
      <c r="B686" s="32" t="s">
        <v>19</v>
      </c>
      <c r="C686" s="31">
        <v>5.47</v>
      </c>
      <c r="D686" s="100"/>
    </row>
    <row r="687" spans="1:4" ht="15.6" hidden="1" outlineLevel="1" x14ac:dyDescent="0.25">
      <c r="A687" s="31" t="s">
        <v>50</v>
      </c>
      <c r="B687" s="32" t="s">
        <v>30</v>
      </c>
      <c r="C687" s="31">
        <v>5.48</v>
      </c>
      <c r="D687" s="100"/>
    </row>
    <row r="688" spans="1:4" ht="15.6" collapsed="1" x14ac:dyDescent="0.25">
      <c r="A688" s="36" t="s">
        <v>50</v>
      </c>
      <c r="B688" s="32"/>
      <c r="C688" s="31"/>
      <c r="D688" s="100"/>
    </row>
    <row r="689" spans="1:4" ht="15.6" hidden="1" outlineLevel="1" x14ac:dyDescent="0.25">
      <c r="A689" s="31" t="s">
        <v>51</v>
      </c>
      <c r="B689" s="32" t="s">
        <v>651</v>
      </c>
      <c r="C689" s="31">
        <v>5.0999999999999996</v>
      </c>
      <c r="D689" s="100"/>
    </row>
    <row r="690" spans="1:4" ht="15.6" hidden="1" outlineLevel="1" x14ac:dyDescent="0.25">
      <c r="A690" s="31" t="s">
        <v>51</v>
      </c>
      <c r="B690" s="32" t="s">
        <v>0</v>
      </c>
      <c r="C690" s="31">
        <v>5.2</v>
      </c>
      <c r="D690" s="100"/>
    </row>
    <row r="691" spans="1:4" ht="15.6" hidden="1" outlineLevel="1" x14ac:dyDescent="0.25">
      <c r="A691" s="31" t="s">
        <v>51</v>
      </c>
      <c r="B691" s="32" t="s">
        <v>299</v>
      </c>
      <c r="C691" s="31">
        <v>5.17</v>
      </c>
      <c r="D691" s="100"/>
    </row>
    <row r="692" spans="1:4" ht="15.6" hidden="1" outlineLevel="1" x14ac:dyDescent="0.25">
      <c r="A692" s="31" t="s">
        <v>51</v>
      </c>
      <c r="B692" s="32" t="s">
        <v>1</v>
      </c>
      <c r="C692" s="31">
        <v>5.26</v>
      </c>
      <c r="D692" s="100"/>
    </row>
    <row r="693" spans="1:4" ht="15.6" hidden="1" outlineLevel="1" x14ac:dyDescent="0.25">
      <c r="A693" s="31" t="s">
        <v>51</v>
      </c>
      <c r="B693" s="32" t="s">
        <v>782</v>
      </c>
      <c r="C693" s="31">
        <v>5.1029999999999998</v>
      </c>
      <c r="D693" s="100"/>
    </row>
    <row r="694" spans="1:4" ht="15.6" hidden="1" outlineLevel="1" x14ac:dyDescent="0.25">
      <c r="A694" s="31" t="s">
        <v>51</v>
      </c>
      <c r="B694" s="32" t="s">
        <v>606</v>
      </c>
      <c r="C694" s="31">
        <v>5.36</v>
      </c>
      <c r="D694" s="100"/>
    </row>
    <row r="695" spans="1:4" ht="15.6" hidden="1" outlineLevel="1" x14ac:dyDescent="0.25">
      <c r="A695" s="31" t="s">
        <v>51</v>
      </c>
      <c r="B695" s="32" t="s">
        <v>12</v>
      </c>
      <c r="C695" s="31">
        <v>5.37</v>
      </c>
      <c r="D695" s="100"/>
    </row>
    <row r="696" spans="1:4" ht="15.6" hidden="1" outlineLevel="1" x14ac:dyDescent="0.25">
      <c r="A696" s="31" t="s">
        <v>51</v>
      </c>
      <c r="B696" s="32" t="s">
        <v>24</v>
      </c>
      <c r="C696" s="31">
        <v>5.1040000000000001</v>
      </c>
      <c r="D696" s="100"/>
    </row>
    <row r="697" spans="1:4" ht="15.6" hidden="1" outlineLevel="1" x14ac:dyDescent="0.25">
      <c r="A697" s="31" t="s">
        <v>51</v>
      </c>
      <c r="B697" s="32" t="s">
        <v>286</v>
      </c>
      <c r="C697" s="31">
        <v>5.1050000000000004</v>
      </c>
      <c r="D697" s="100"/>
    </row>
    <row r="698" spans="1:4" ht="15.6" hidden="1" outlineLevel="1" x14ac:dyDescent="0.25">
      <c r="A698" s="31" t="s">
        <v>51</v>
      </c>
      <c r="B698" s="32" t="s">
        <v>25</v>
      </c>
      <c r="C698" s="31">
        <v>5.1059999999999999</v>
      </c>
      <c r="D698" s="100"/>
    </row>
    <row r="699" spans="1:4" ht="15.6" hidden="1" outlineLevel="1" x14ac:dyDescent="0.25">
      <c r="A699" s="31" t="s">
        <v>51</v>
      </c>
      <c r="B699" s="32" t="s">
        <v>949</v>
      </c>
      <c r="C699" s="31">
        <v>5.1070000000000002</v>
      </c>
      <c r="D699" s="100"/>
    </row>
    <row r="700" spans="1:4" ht="15.6" hidden="1" outlineLevel="1" x14ac:dyDescent="0.25">
      <c r="A700" s="31" t="s">
        <v>51</v>
      </c>
      <c r="B700" s="32" t="s">
        <v>288</v>
      </c>
      <c r="C700" s="31">
        <v>5.1079999999999997</v>
      </c>
      <c r="D700" s="99" t="s">
        <v>935</v>
      </c>
    </row>
    <row r="701" spans="1:4" ht="15.6" hidden="1" outlineLevel="1" x14ac:dyDescent="0.25">
      <c r="A701" s="31" t="s">
        <v>51</v>
      </c>
      <c r="B701" s="32" t="s">
        <v>917</v>
      </c>
      <c r="C701" s="31">
        <v>5.109</v>
      </c>
      <c r="D701" s="100"/>
    </row>
    <row r="702" spans="1:4" ht="15.6" hidden="1" outlineLevel="1" x14ac:dyDescent="0.25">
      <c r="A702" s="31" t="s">
        <v>51</v>
      </c>
      <c r="B702" s="32" t="s">
        <v>731</v>
      </c>
      <c r="C702" s="34">
        <v>5.1100000000000003</v>
      </c>
      <c r="D702" s="99" t="s">
        <v>935</v>
      </c>
    </row>
    <row r="703" spans="1:4" ht="15.6" hidden="1" outlineLevel="1" x14ac:dyDescent="0.25">
      <c r="A703" s="31" t="s">
        <v>51</v>
      </c>
      <c r="B703" s="32" t="s">
        <v>372</v>
      </c>
      <c r="C703" s="31">
        <v>5.1109999999999998</v>
      </c>
      <c r="D703" s="100"/>
    </row>
    <row r="704" spans="1:4" ht="15.6" hidden="1" outlineLevel="1" x14ac:dyDescent="0.25">
      <c r="A704" s="31" t="s">
        <v>51</v>
      </c>
      <c r="B704" s="32" t="s">
        <v>16</v>
      </c>
      <c r="C704" s="31">
        <v>5.1120000000000001</v>
      </c>
      <c r="D704" s="100"/>
    </row>
    <row r="705" spans="1:4" ht="15.6" hidden="1" outlineLevel="1" x14ac:dyDescent="0.25">
      <c r="A705" s="31" t="s">
        <v>51</v>
      </c>
      <c r="B705" s="32" t="s">
        <v>396</v>
      </c>
      <c r="C705" s="31">
        <v>5.53</v>
      </c>
      <c r="D705" s="100"/>
    </row>
    <row r="706" spans="1:4" ht="15.6" hidden="1" outlineLevel="1" x14ac:dyDescent="0.25">
      <c r="A706" s="31" t="s">
        <v>51</v>
      </c>
      <c r="B706" s="32" t="s">
        <v>787</v>
      </c>
      <c r="C706" s="31">
        <v>5.64</v>
      </c>
      <c r="D706" s="100"/>
    </row>
    <row r="707" spans="1:4" ht="15.6" hidden="1" outlineLevel="1" x14ac:dyDescent="0.25">
      <c r="A707" s="31" t="s">
        <v>51</v>
      </c>
      <c r="B707" s="32" t="s">
        <v>1153</v>
      </c>
      <c r="C707" s="31">
        <v>5.63</v>
      </c>
      <c r="D707" s="100"/>
    </row>
    <row r="708" spans="1:4" ht="15.6" hidden="1" outlineLevel="1" x14ac:dyDescent="0.25">
      <c r="A708" s="31" t="s">
        <v>51</v>
      </c>
      <c r="B708" s="32" t="s">
        <v>1154</v>
      </c>
      <c r="C708" s="31">
        <v>5.65</v>
      </c>
      <c r="D708" s="100"/>
    </row>
    <row r="709" spans="1:4" ht="15.6" hidden="1" outlineLevel="1" x14ac:dyDescent="0.25">
      <c r="A709" s="31" t="s">
        <v>51</v>
      </c>
      <c r="B709" s="32" t="s">
        <v>788</v>
      </c>
      <c r="C709" s="31">
        <v>5.66</v>
      </c>
      <c r="D709" s="100"/>
    </row>
    <row r="710" spans="1:4" ht="15.6" hidden="1" outlineLevel="1" x14ac:dyDescent="0.25">
      <c r="A710" s="31" t="s">
        <v>51</v>
      </c>
      <c r="B710" s="32" t="s">
        <v>26</v>
      </c>
      <c r="C710" s="31">
        <v>5.68</v>
      </c>
      <c r="D710" s="100"/>
    </row>
    <row r="711" spans="1:4" ht="15.6" hidden="1" outlineLevel="1" x14ac:dyDescent="0.25">
      <c r="A711" s="31" t="s">
        <v>51</v>
      </c>
      <c r="B711" s="32" t="s">
        <v>19</v>
      </c>
      <c r="C711" s="31">
        <v>5.47</v>
      </c>
      <c r="D711" s="100"/>
    </row>
    <row r="712" spans="1:4" ht="15.6" hidden="1" outlineLevel="1" x14ac:dyDescent="0.25">
      <c r="A712" s="31" t="s">
        <v>51</v>
      </c>
      <c r="B712" s="32" t="s">
        <v>30</v>
      </c>
      <c r="C712" s="31">
        <v>5.48</v>
      </c>
      <c r="D712" s="100"/>
    </row>
    <row r="713" spans="1:4" ht="15.6" collapsed="1" x14ac:dyDescent="0.25">
      <c r="A713" s="36" t="s">
        <v>51</v>
      </c>
      <c r="B713" s="32"/>
      <c r="C713" s="31"/>
      <c r="D713" s="100"/>
    </row>
    <row r="714" spans="1:4" ht="15.6" hidden="1" outlineLevel="1" x14ac:dyDescent="0.25">
      <c r="A714" s="31" t="s">
        <v>937</v>
      </c>
      <c r="B714" s="32" t="s">
        <v>651</v>
      </c>
      <c r="C714" s="31">
        <v>5.0999999999999996</v>
      </c>
      <c r="D714" s="100"/>
    </row>
    <row r="715" spans="1:4" ht="15.6" hidden="1" outlineLevel="1" x14ac:dyDescent="0.25">
      <c r="A715" s="31" t="s">
        <v>937</v>
      </c>
      <c r="B715" s="32" t="s">
        <v>0</v>
      </c>
      <c r="C715" s="31">
        <v>5.2</v>
      </c>
      <c r="D715" s="100"/>
    </row>
    <row r="716" spans="1:4" ht="15.6" hidden="1" outlineLevel="1" x14ac:dyDescent="0.25">
      <c r="A716" s="31" t="s">
        <v>937</v>
      </c>
      <c r="B716" s="32" t="s">
        <v>724</v>
      </c>
      <c r="C716" s="31">
        <v>5.3</v>
      </c>
      <c r="D716" s="100"/>
    </row>
    <row r="717" spans="1:4" ht="15.6" hidden="1" outlineLevel="1" x14ac:dyDescent="0.25">
      <c r="A717" s="31" t="s">
        <v>937</v>
      </c>
      <c r="B717" s="32" t="s">
        <v>2</v>
      </c>
      <c r="C717" s="31">
        <v>5.6</v>
      </c>
      <c r="D717" s="100"/>
    </row>
    <row r="718" spans="1:4" ht="15.6" hidden="1" outlineLevel="1" x14ac:dyDescent="0.25">
      <c r="A718" s="31" t="s">
        <v>937</v>
      </c>
      <c r="B718" s="32" t="s">
        <v>730</v>
      </c>
      <c r="C718" s="33">
        <v>5.0999999999999996</v>
      </c>
      <c r="D718" s="100"/>
    </row>
    <row r="719" spans="1:4" ht="15.6" hidden="1" outlineLevel="1" x14ac:dyDescent="0.25">
      <c r="A719" s="31" t="s">
        <v>937</v>
      </c>
      <c r="B719" s="32" t="s">
        <v>3</v>
      </c>
      <c r="C719" s="31">
        <v>5.14</v>
      </c>
      <c r="D719" s="100"/>
    </row>
    <row r="720" spans="1:4" ht="15.6" hidden="1" outlineLevel="1" x14ac:dyDescent="0.25">
      <c r="A720" s="31" t="s">
        <v>937</v>
      </c>
      <c r="B720" s="32" t="s">
        <v>29</v>
      </c>
      <c r="C720" s="31">
        <v>5.19</v>
      </c>
      <c r="D720" s="100"/>
    </row>
    <row r="721" spans="1:4" ht="15.6" hidden="1" outlineLevel="1" x14ac:dyDescent="0.25">
      <c r="A721" s="31" t="s">
        <v>937</v>
      </c>
      <c r="B721" s="32" t="s">
        <v>28</v>
      </c>
      <c r="C721" s="31">
        <v>5.24</v>
      </c>
      <c r="D721" s="100"/>
    </row>
    <row r="722" spans="1:4" ht="15.6" hidden="1" outlineLevel="1" x14ac:dyDescent="0.25">
      <c r="A722" s="31" t="s">
        <v>937</v>
      </c>
      <c r="B722" s="32" t="s">
        <v>1</v>
      </c>
      <c r="C722" s="31">
        <v>5.26</v>
      </c>
      <c r="D722" s="100"/>
    </row>
    <row r="723" spans="1:4" ht="15.6" hidden="1" outlineLevel="1" x14ac:dyDescent="0.25">
      <c r="A723" s="31" t="s">
        <v>937</v>
      </c>
      <c r="B723" s="32" t="s">
        <v>604</v>
      </c>
      <c r="C723" s="31">
        <v>5.27</v>
      </c>
      <c r="D723" s="100"/>
    </row>
    <row r="724" spans="1:4" ht="15.6" hidden="1" outlineLevel="1" x14ac:dyDescent="0.25">
      <c r="A724" s="31" t="s">
        <v>937</v>
      </c>
      <c r="B724" s="32" t="s">
        <v>605</v>
      </c>
      <c r="C724" s="31">
        <v>5.28</v>
      </c>
      <c r="D724" s="100"/>
    </row>
    <row r="725" spans="1:4" ht="15.6" hidden="1" outlineLevel="1" x14ac:dyDescent="0.25">
      <c r="A725" s="31" t="s">
        <v>937</v>
      </c>
      <c r="B725" s="32" t="s">
        <v>9</v>
      </c>
      <c r="C725" s="31">
        <v>5.31</v>
      </c>
      <c r="D725" s="100"/>
    </row>
    <row r="726" spans="1:4" ht="15.6" hidden="1" outlineLevel="1" x14ac:dyDescent="0.25">
      <c r="A726" s="31" t="s">
        <v>937</v>
      </c>
      <c r="B726" s="32" t="s">
        <v>606</v>
      </c>
      <c r="C726" s="31">
        <v>5.36</v>
      </c>
      <c r="D726" s="100"/>
    </row>
    <row r="727" spans="1:4" ht="15.6" hidden="1" outlineLevel="1" x14ac:dyDescent="0.25">
      <c r="A727" s="31" t="s">
        <v>937</v>
      </c>
      <c r="B727" s="32" t="s">
        <v>396</v>
      </c>
      <c r="C727" s="31">
        <v>5.53</v>
      </c>
      <c r="D727" s="100"/>
    </row>
    <row r="728" spans="1:4" ht="15.6" hidden="1" outlineLevel="1" x14ac:dyDescent="0.25">
      <c r="A728" s="31" t="s">
        <v>937</v>
      </c>
      <c r="B728" s="32" t="s">
        <v>917</v>
      </c>
      <c r="C728" s="31">
        <v>5.109</v>
      </c>
      <c r="D728" s="100"/>
    </row>
    <row r="729" spans="1:4" ht="15.6" hidden="1" outlineLevel="1" x14ac:dyDescent="0.25">
      <c r="A729" s="31" t="s">
        <v>937</v>
      </c>
      <c r="B729" s="32" t="s">
        <v>372</v>
      </c>
      <c r="C729" s="31">
        <v>5.1109999999999998</v>
      </c>
      <c r="D729" s="100"/>
    </row>
    <row r="730" spans="1:4" ht="15.6" hidden="1" outlineLevel="1" x14ac:dyDescent="0.25">
      <c r="A730" s="31" t="s">
        <v>937</v>
      </c>
      <c r="B730" s="32" t="s">
        <v>16</v>
      </c>
      <c r="C730" s="31">
        <v>5.1120000000000001</v>
      </c>
      <c r="D730" s="100"/>
    </row>
    <row r="731" spans="1:4" ht="15.6" hidden="1" outlineLevel="1" x14ac:dyDescent="0.25">
      <c r="A731" s="31" t="s">
        <v>937</v>
      </c>
      <c r="B731" s="32" t="s">
        <v>475</v>
      </c>
      <c r="C731" s="31">
        <v>5.1130000000000004</v>
      </c>
      <c r="D731" s="100"/>
    </row>
    <row r="732" spans="1:4" ht="15.6" hidden="1" outlineLevel="1" x14ac:dyDescent="0.25">
      <c r="A732" s="31" t="s">
        <v>937</v>
      </c>
      <c r="B732" s="32" t="s">
        <v>618</v>
      </c>
      <c r="C732" s="31">
        <v>5.117</v>
      </c>
      <c r="D732" s="100"/>
    </row>
    <row r="733" spans="1:4" ht="15.6" hidden="1" outlineLevel="1" x14ac:dyDescent="0.25">
      <c r="A733" s="31" t="s">
        <v>937</v>
      </c>
      <c r="B733" s="32" t="s">
        <v>1156</v>
      </c>
      <c r="C733" s="31">
        <v>5.67</v>
      </c>
      <c r="D733" s="100"/>
    </row>
    <row r="734" spans="1:4" ht="15.6" hidden="1" outlineLevel="1" x14ac:dyDescent="0.25">
      <c r="A734" s="31" t="s">
        <v>937</v>
      </c>
      <c r="B734" s="32" t="s">
        <v>1153</v>
      </c>
      <c r="C734" s="31">
        <v>5.63</v>
      </c>
      <c r="D734" s="100"/>
    </row>
    <row r="735" spans="1:4" ht="15.6" hidden="1" outlineLevel="1" x14ac:dyDescent="0.25">
      <c r="A735" s="31" t="s">
        <v>937</v>
      </c>
      <c r="B735" s="32" t="s">
        <v>19</v>
      </c>
      <c r="C735" s="31">
        <v>5.47</v>
      </c>
      <c r="D735" s="100"/>
    </row>
    <row r="736" spans="1:4" ht="15.6" hidden="1" outlineLevel="1" x14ac:dyDescent="0.25">
      <c r="A736" s="31" t="s">
        <v>937</v>
      </c>
      <c r="B736" s="32" t="s">
        <v>30</v>
      </c>
      <c r="C736" s="31">
        <v>5.48</v>
      </c>
      <c r="D736" s="100"/>
    </row>
    <row r="737" spans="1:4" ht="15.6" collapsed="1" x14ac:dyDescent="0.25">
      <c r="A737" s="36" t="s">
        <v>959</v>
      </c>
      <c r="B737" s="32"/>
      <c r="C737" s="31"/>
      <c r="D737" s="100"/>
    </row>
    <row r="738" spans="1:4" ht="15.6" hidden="1" outlineLevel="1" x14ac:dyDescent="0.25">
      <c r="A738" s="31" t="s">
        <v>52</v>
      </c>
      <c r="B738" s="32" t="s">
        <v>651</v>
      </c>
      <c r="C738" s="31">
        <v>5.0999999999999996</v>
      </c>
      <c r="D738" s="100"/>
    </row>
    <row r="739" spans="1:4" ht="15.6" hidden="1" outlineLevel="1" x14ac:dyDescent="0.25">
      <c r="A739" s="31" t="s">
        <v>52</v>
      </c>
      <c r="B739" s="32" t="s">
        <v>0</v>
      </c>
      <c r="C739" s="31">
        <v>5.2</v>
      </c>
      <c r="D739" s="100"/>
    </row>
    <row r="740" spans="1:4" ht="15.6" hidden="1" outlineLevel="1" x14ac:dyDescent="0.25">
      <c r="A740" s="31" t="s">
        <v>52</v>
      </c>
      <c r="B740" s="32" t="s">
        <v>785</v>
      </c>
      <c r="C740" s="31">
        <v>5.18</v>
      </c>
      <c r="D740" s="100"/>
    </row>
    <row r="741" spans="1:4" ht="15.6" hidden="1" outlineLevel="1" x14ac:dyDescent="0.25">
      <c r="A741" s="31" t="s">
        <v>52</v>
      </c>
      <c r="B741" s="32" t="s">
        <v>786</v>
      </c>
      <c r="C741" s="31">
        <v>5.23</v>
      </c>
      <c r="D741" s="100"/>
    </row>
    <row r="742" spans="1:4" ht="15.6" hidden="1" outlineLevel="1" x14ac:dyDescent="0.25">
      <c r="A742" s="31" t="s">
        <v>52</v>
      </c>
      <c r="B742" s="32" t="s">
        <v>1</v>
      </c>
      <c r="C742" s="31">
        <v>5.26</v>
      </c>
      <c r="D742" s="100"/>
    </row>
    <row r="743" spans="1:4" ht="15.6" hidden="1" outlineLevel="1" x14ac:dyDescent="0.25">
      <c r="A743" s="31" t="s">
        <v>52</v>
      </c>
      <c r="B743" s="32" t="s">
        <v>604</v>
      </c>
      <c r="C743" s="31">
        <v>5.27</v>
      </c>
      <c r="D743" s="100"/>
    </row>
    <row r="744" spans="1:4" ht="15.6" hidden="1" outlineLevel="1" x14ac:dyDescent="0.25">
      <c r="A744" s="31" t="s">
        <v>52</v>
      </c>
      <c r="B744" s="32" t="s">
        <v>605</v>
      </c>
      <c r="C744" s="31">
        <v>5.28</v>
      </c>
      <c r="D744" s="100"/>
    </row>
    <row r="745" spans="1:4" ht="15.6" hidden="1" outlineLevel="1" x14ac:dyDescent="0.25">
      <c r="A745" s="31" t="s">
        <v>52</v>
      </c>
      <c r="B745" s="32" t="s">
        <v>606</v>
      </c>
      <c r="C745" s="31">
        <v>5.36</v>
      </c>
      <c r="D745" s="100"/>
    </row>
    <row r="746" spans="1:4" ht="15.6" hidden="1" outlineLevel="1" x14ac:dyDescent="0.25">
      <c r="A746" s="31" t="s">
        <v>52</v>
      </c>
      <c r="B746" s="32" t="s">
        <v>794</v>
      </c>
      <c r="C746" s="31">
        <v>5.44</v>
      </c>
      <c r="D746" s="100"/>
    </row>
    <row r="747" spans="1:4" ht="15.6" hidden="1" outlineLevel="1" x14ac:dyDescent="0.25">
      <c r="A747" s="31" t="s">
        <v>52</v>
      </c>
      <c r="B747" s="32" t="s">
        <v>396</v>
      </c>
      <c r="C747" s="31">
        <v>5.53</v>
      </c>
      <c r="D747" s="100"/>
    </row>
    <row r="748" spans="1:4" ht="15.6" hidden="1" outlineLevel="1" x14ac:dyDescent="0.25">
      <c r="A748" s="31" t="s">
        <v>52</v>
      </c>
      <c r="B748" s="32" t="s">
        <v>16</v>
      </c>
      <c r="C748" s="31">
        <v>5.1120000000000001</v>
      </c>
      <c r="D748" s="100"/>
    </row>
    <row r="749" spans="1:4" ht="15.6" hidden="1" outlineLevel="1" x14ac:dyDescent="0.25">
      <c r="A749" s="31" t="s">
        <v>52</v>
      </c>
      <c r="B749" s="32" t="s">
        <v>922</v>
      </c>
      <c r="C749" s="31">
        <v>5.59</v>
      </c>
      <c r="D749" s="100"/>
    </row>
    <row r="750" spans="1:4" ht="15.6" hidden="1" outlineLevel="1" x14ac:dyDescent="0.25">
      <c r="A750" s="31" t="s">
        <v>52</v>
      </c>
      <c r="B750" s="32" t="s">
        <v>11</v>
      </c>
      <c r="C750" s="31">
        <v>5.54</v>
      </c>
      <c r="D750" s="100"/>
    </row>
    <row r="751" spans="1:4" ht="15.6" hidden="1" outlineLevel="1" x14ac:dyDescent="0.25">
      <c r="A751" s="31" t="s">
        <v>52</v>
      </c>
      <c r="B751" s="32" t="s">
        <v>1153</v>
      </c>
      <c r="C751" s="31">
        <v>5.63</v>
      </c>
      <c r="D751" s="100"/>
    </row>
    <row r="752" spans="1:4" ht="15.6" hidden="1" outlineLevel="1" x14ac:dyDescent="0.25">
      <c r="A752" s="31" t="s">
        <v>52</v>
      </c>
      <c r="B752" s="32" t="s">
        <v>1154</v>
      </c>
      <c r="C752" s="31">
        <v>5.65</v>
      </c>
      <c r="D752" s="100"/>
    </row>
    <row r="753" spans="1:4" ht="15.6" hidden="1" outlineLevel="1" x14ac:dyDescent="0.25">
      <c r="A753" s="31" t="s">
        <v>52</v>
      </c>
      <c r="B753" s="32" t="s">
        <v>26</v>
      </c>
      <c r="C753" s="31">
        <v>5.68</v>
      </c>
      <c r="D753" s="100"/>
    </row>
    <row r="754" spans="1:4" ht="15.6" hidden="1" outlineLevel="1" x14ac:dyDescent="0.25">
      <c r="A754" s="31" t="s">
        <v>52</v>
      </c>
      <c r="B754" s="32" t="s">
        <v>19</v>
      </c>
      <c r="C754" s="31">
        <v>5.47</v>
      </c>
      <c r="D754" s="100"/>
    </row>
    <row r="755" spans="1:4" ht="15.6" hidden="1" outlineLevel="1" x14ac:dyDescent="0.25">
      <c r="A755" s="31" t="s">
        <v>52</v>
      </c>
      <c r="B755" s="32" t="s">
        <v>30</v>
      </c>
      <c r="C755" s="31">
        <v>5.48</v>
      </c>
      <c r="D755" s="100"/>
    </row>
    <row r="756" spans="1:4" ht="15.6" collapsed="1" x14ac:dyDescent="0.25">
      <c r="A756" s="36" t="s">
        <v>52</v>
      </c>
      <c r="B756" s="32"/>
      <c r="C756" s="31"/>
      <c r="D756" s="100"/>
    </row>
    <row r="757" spans="1:4" ht="15.6" hidden="1" outlineLevel="1" x14ac:dyDescent="0.25">
      <c r="A757" s="31" t="s">
        <v>755</v>
      </c>
      <c r="B757" s="32" t="s">
        <v>651</v>
      </c>
      <c r="C757" s="31">
        <v>5.0999999999999996</v>
      </c>
      <c r="D757" s="100"/>
    </row>
    <row r="758" spans="1:4" ht="15.6" hidden="1" outlineLevel="1" x14ac:dyDescent="0.25">
      <c r="A758" s="31" t="s">
        <v>755</v>
      </c>
      <c r="B758" s="32" t="s">
        <v>0</v>
      </c>
      <c r="C758" s="31">
        <v>5.2</v>
      </c>
      <c r="D758" s="100"/>
    </row>
    <row r="759" spans="1:4" ht="15.6" hidden="1" outlineLevel="1" x14ac:dyDescent="0.25">
      <c r="A759" s="31" t="s">
        <v>755</v>
      </c>
      <c r="B759" s="32" t="s">
        <v>725</v>
      </c>
      <c r="C759" s="31">
        <v>5.9</v>
      </c>
      <c r="D759" s="99" t="s">
        <v>935</v>
      </c>
    </row>
    <row r="760" spans="1:4" ht="15.6" hidden="1" outlineLevel="1" x14ac:dyDescent="0.25">
      <c r="A760" s="31" t="s">
        <v>755</v>
      </c>
      <c r="B760" s="32" t="s">
        <v>726</v>
      </c>
      <c r="C760" s="31">
        <v>5.13</v>
      </c>
      <c r="D760" s="100"/>
    </row>
    <row r="761" spans="1:4" ht="15.6" hidden="1" outlineLevel="1" x14ac:dyDescent="0.25">
      <c r="A761" s="31" t="s">
        <v>755</v>
      </c>
      <c r="B761" s="32" t="s">
        <v>727</v>
      </c>
      <c r="C761" s="31">
        <v>5.16</v>
      </c>
      <c r="D761" s="99" t="s">
        <v>935</v>
      </c>
    </row>
    <row r="762" spans="1:4" ht="15.6" hidden="1" outlineLevel="1" x14ac:dyDescent="0.25">
      <c r="A762" s="31" t="s">
        <v>755</v>
      </c>
      <c r="B762" s="32" t="s">
        <v>728</v>
      </c>
      <c r="C762" s="31">
        <v>5.22</v>
      </c>
      <c r="D762" s="99"/>
    </row>
    <row r="763" spans="1:4" ht="15.6" hidden="1" outlineLevel="1" x14ac:dyDescent="0.25">
      <c r="A763" s="31" t="s">
        <v>755</v>
      </c>
      <c r="B763" s="32" t="s">
        <v>733</v>
      </c>
      <c r="C763" s="31">
        <v>5.42</v>
      </c>
      <c r="D763" s="100"/>
    </row>
    <row r="764" spans="1:4" ht="15.6" hidden="1" outlineLevel="1" x14ac:dyDescent="0.25">
      <c r="A764" s="31" t="s">
        <v>755</v>
      </c>
      <c r="B764" s="32" t="s">
        <v>604</v>
      </c>
      <c r="C764" s="31">
        <v>5.27</v>
      </c>
      <c r="D764" s="100"/>
    </row>
    <row r="765" spans="1:4" ht="15.6" hidden="1" outlineLevel="1" x14ac:dyDescent="0.25">
      <c r="A765" s="31" t="s">
        <v>755</v>
      </c>
      <c r="B765" s="32" t="s">
        <v>605</v>
      </c>
      <c r="C765" s="31">
        <v>5.28</v>
      </c>
      <c r="D765" s="99" t="s">
        <v>935</v>
      </c>
    </row>
    <row r="766" spans="1:4" ht="15.6" hidden="1" outlineLevel="1" x14ac:dyDescent="0.25">
      <c r="A766" s="31" t="s">
        <v>755</v>
      </c>
      <c r="B766" s="32" t="s">
        <v>606</v>
      </c>
      <c r="C766" s="31">
        <v>5.36</v>
      </c>
      <c r="D766" s="100"/>
    </row>
    <row r="767" spans="1:4" ht="15.6" hidden="1" outlineLevel="1" x14ac:dyDescent="0.25">
      <c r="A767" s="31" t="s">
        <v>755</v>
      </c>
      <c r="B767" s="32" t="s">
        <v>6</v>
      </c>
      <c r="C767" s="31">
        <v>5.49</v>
      </c>
      <c r="D767" s="100"/>
    </row>
    <row r="768" spans="1:4" ht="15.6" hidden="1" outlineLevel="1" x14ac:dyDescent="0.25">
      <c r="A768" s="31" t="s">
        <v>755</v>
      </c>
      <c r="B768" s="32" t="s">
        <v>8</v>
      </c>
      <c r="C768" s="31">
        <v>5.51</v>
      </c>
      <c r="D768" s="100"/>
    </row>
    <row r="769" spans="1:4" ht="15.6" hidden="1" outlineLevel="1" x14ac:dyDescent="0.25">
      <c r="A769" s="31" t="s">
        <v>755</v>
      </c>
      <c r="B769" s="32" t="s">
        <v>777</v>
      </c>
      <c r="C769" s="31">
        <v>5.52</v>
      </c>
      <c r="D769" s="100"/>
    </row>
    <row r="770" spans="1:4" ht="15.6" hidden="1" outlineLevel="1" x14ac:dyDescent="0.25">
      <c r="A770" s="31" t="s">
        <v>755</v>
      </c>
      <c r="B770" s="32" t="s">
        <v>396</v>
      </c>
      <c r="C770" s="31">
        <v>5.53</v>
      </c>
      <c r="D770" s="100"/>
    </row>
    <row r="771" spans="1:4" ht="15.6" hidden="1" outlineLevel="1" x14ac:dyDescent="0.25">
      <c r="A771" s="31" t="s">
        <v>755</v>
      </c>
      <c r="B771" s="32" t="s">
        <v>11</v>
      </c>
      <c r="C771" s="31">
        <v>5.54</v>
      </c>
      <c r="D771" s="100"/>
    </row>
    <row r="772" spans="1:4" ht="15.6" hidden="1" outlineLevel="1" x14ac:dyDescent="0.25">
      <c r="A772" s="31" t="s">
        <v>755</v>
      </c>
      <c r="B772" s="32" t="s">
        <v>14</v>
      </c>
      <c r="C772" s="33">
        <v>5.7</v>
      </c>
      <c r="D772" s="100"/>
    </row>
    <row r="773" spans="1:4" ht="15.6" hidden="1" outlineLevel="1" x14ac:dyDescent="0.25">
      <c r="A773" s="31" t="s">
        <v>755</v>
      </c>
      <c r="B773" s="32" t="s">
        <v>440</v>
      </c>
      <c r="C773" s="31">
        <v>5.71</v>
      </c>
      <c r="D773" s="100"/>
    </row>
    <row r="774" spans="1:4" ht="15.6" hidden="1" outlineLevel="1" x14ac:dyDescent="0.25">
      <c r="A774" s="31" t="s">
        <v>755</v>
      </c>
      <c r="B774" s="32" t="s">
        <v>796</v>
      </c>
      <c r="C774" s="33">
        <v>5.9</v>
      </c>
      <c r="D774" s="100"/>
    </row>
    <row r="775" spans="1:4" ht="15.6" hidden="1" outlineLevel="1" x14ac:dyDescent="0.25">
      <c r="A775" s="31" t="s">
        <v>755</v>
      </c>
      <c r="B775" s="32" t="s">
        <v>1157</v>
      </c>
      <c r="C775" s="31">
        <v>5.91</v>
      </c>
      <c r="D775" s="100"/>
    </row>
    <row r="776" spans="1:4" ht="15.6" hidden="1" outlineLevel="1" x14ac:dyDescent="0.25">
      <c r="A776" s="31" t="s">
        <v>755</v>
      </c>
      <c r="B776" s="32" t="s">
        <v>748</v>
      </c>
      <c r="C776" s="31">
        <v>5.97</v>
      </c>
      <c r="D776" s="100"/>
    </row>
    <row r="777" spans="1:4" ht="15.6" collapsed="1" x14ac:dyDescent="0.25">
      <c r="A777" s="36" t="s">
        <v>755</v>
      </c>
      <c r="B777" s="32"/>
      <c r="C777" s="31"/>
      <c r="D777" s="100"/>
    </row>
    <row r="778" spans="1:4" ht="15.6" hidden="1" outlineLevel="1" x14ac:dyDescent="0.25">
      <c r="A778" s="31" t="s">
        <v>774</v>
      </c>
      <c r="B778" s="32" t="s">
        <v>651</v>
      </c>
      <c r="C778" s="31">
        <v>5.0999999999999996</v>
      </c>
      <c r="D778" s="100"/>
    </row>
    <row r="779" spans="1:4" ht="15.6" hidden="1" outlineLevel="1" x14ac:dyDescent="0.25">
      <c r="A779" s="31" t="s">
        <v>774</v>
      </c>
      <c r="B779" s="32" t="s">
        <v>0</v>
      </c>
      <c r="C779" s="31">
        <v>5.2</v>
      </c>
      <c r="D779" s="100"/>
    </row>
    <row r="780" spans="1:4" ht="15.6" hidden="1" outlineLevel="1" x14ac:dyDescent="0.25">
      <c r="A780" s="31" t="s">
        <v>774</v>
      </c>
      <c r="B780" s="32" t="s">
        <v>1</v>
      </c>
      <c r="C780" s="31">
        <v>5.26</v>
      </c>
      <c r="D780" s="100"/>
    </row>
    <row r="781" spans="1:4" ht="15.6" hidden="1" outlineLevel="1" x14ac:dyDescent="0.25">
      <c r="A781" s="31" t="s">
        <v>774</v>
      </c>
      <c r="B781" s="32" t="s">
        <v>780</v>
      </c>
      <c r="C781" s="31">
        <v>5.5</v>
      </c>
      <c r="D781" s="100"/>
    </row>
    <row r="782" spans="1:4" ht="15.6" hidden="1" outlineLevel="1" x14ac:dyDescent="0.25">
      <c r="A782" s="31" t="s">
        <v>774</v>
      </c>
      <c r="B782" s="32" t="s">
        <v>793</v>
      </c>
      <c r="C782" s="31">
        <v>5.8</v>
      </c>
      <c r="D782" s="99" t="s">
        <v>935</v>
      </c>
    </row>
    <row r="783" spans="1:4" ht="15.6" hidden="1" outlineLevel="1" x14ac:dyDescent="0.25">
      <c r="A783" s="31" t="s">
        <v>774</v>
      </c>
      <c r="B783" s="32" t="s">
        <v>781</v>
      </c>
      <c r="C783" s="31">
        <v>5.12</v>
      </c>
      <c r="D783" s="31"/>
    </row>
    <row r="784" spans="1:4" ht="15.6" hidden="1" outlineLevel="1" x14ac:dyDescent="0.25">
      <c r="A784" s="31" t="s">
        <v>774</v>
      </c>
      <c r="B784" s="32" t="s">
        <v>747</v>
      </c>
      <c r="C784" s="31">
        <v>5.15</v>
      </c>
      <c r="D784" s="31"/>
    </row>
    <row r="785" spans="1:4" ht="15.6" hidden="1" outlineLevel="1" x14ac:dyDescent="0.25">
      <c r="A785" s="31" t="s">
        <v>774</v>
      </c>
      <c r="B785" s="32" t="s">
        <v>746</v>
      </c>
      <c r="C785" s="33">
        <v>5.2</v>
      </c>
      <c r="D785" s="99"/>
    </row>
    <row r="786" spans="1:4" ht="15.6" hidden="1" outlineLevel="1" x14ac:dyDescent="0.25">
      <c r="A786" s="31" t="s">
        <v>774</v>
      </c>
      <c r="B786" s="32" t="s">
        <v>751</v>
      </c>
      <c r="C786" s="31">
        <v>5.25</v>
      </c>
      <c r="D786" s="31"/>
    </row>
    <row r="787" spans="1:4" ht="15.6" hidden="1" outlineLevel="1" x14ac:dyDescent="0.25">
      <c r="A787" s="31" t="s">
        <v>774</v>
      </c>
      <c r="B787" s="32" t="s">
        <v>396</v>
      </c>
      <c r="C787" s="31">
        <v>5.53</v>
      </c>
      <c r="D787" s="31"/>
    </row>
    <row r="788" spans="1:4" ht="15.6" hidden="1" outlineLevel="1" x14ac:dyDescent="0.25">
      <c r="A788" s="31" t="s">
        <v>774</v>
      </c>
      <c r="B788" s="32" t="s">
        <v>745</v>
      </c>
      <c r="C788" s="33">
        <v>5.4</v>
      </c>
      <c r="D788" s="31"/>
    </row>
    <row r="789" spans="1:4" ht="15.6" hidden="1" outlineLevel="1" x14ac:dyDescent="0.25">
      <c r="A789" s="31" t="s">
        <v>774</v>
      </c>
      <c r="B789" s="32" t="s">
        <v>923</v>
      </c>
      <c r="C789" s="31">
        <v>5.92</v>
      </c>
      <c r="D789" s="31"/>
    </row>
    <row r="790" spans="1:4" ht="15.6" hidden="1" outlineLevel="1" x14ac:dyDescent="0.25">
      <c r="A790" s="31" t="s">
        <v>774</v>
      </c>
      <c r="B790" s="32" t="s">
        <v>1158</v>
      </c>
      <c r="C790" s="31">
        <v>5.93</v>
      </c>
      <c r="D790" s="31"/>
    </row>
    <row r="791" spans="1:4" ht="31.2" hidden="1" outlineLevel="1" x14ac:dyDescent="0.25">
      <c r="A791" s="31" t="s">
        <v>774</v>
      </c>
      <c r="B791" s="32" t="s">
        <v>924</v>
      </c>
      <c r="C791" s="31">
        <v>5.94</v>
      </c>
      <c r="D791" s="31"/>
    </row>
    <row r="792" spans="1:4" ht="15.6" hidden="1" outlineLevel="1" x14ac:dyDescent="0.25">
      <c r="A792" s="31" t="s">
        <v>774</v>
      </c>
      <c r="B792" s="32" t="s">
        <v>1159</v>
      </c>
      <c r="C792" s="31">
        <v>5.95</v>
      </c>
      <c r="D792" s="31"/>
    </row>
    <row r="793" spans="1:4" ht="15.6" hidden="1" outlineLevel="1" x14ac:dyDescent="0.25">
      <c r="A793" s="31" t="s">
        <v>774</v>
      </c>
      <c r="B793" s="32" t="s">
        <v>22</v>
      </c>
      <c r="C793" s="31">
        <v>5.98</v>
      </c>
      <c r="D793" s="31"/>
    </row>
    <row r="794" spans="1:4" ht="15.6" hidden="1" outlineLevel="1" x14ac:dyDescent="0.25">
      <c r="A794" s="31" t="s">
        <v>774</v>
      </c>
      <c r="B794" s="32" t="s">
        <v>797</v>
      </c>
      <c r="C794" s="31">
        <v>5.96</v>
      </c>
      <c r="D794" s="31"/>
    </row>
    <row r="795" spans="1:4" ht="15.6" collapsed="1" x14ac:dyDescent="0.25">
      <c r="A795" s="36" t="s">
        <v>774</v>
      </c>
      <c r="B795" s="32"/>
      <c r="C795" s="31"/>
      <c r="D795" s="31"/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Sheet38"/>
  <dimension ref="A2:B130"/>
  <sheetViews>
    <sheetView rightToLeft="1" topLeftCell="A130" workbookViewId="0">
      <selection activeCell="B150" sqref="B150"/>
    </sheetView>
  </sheetViews>
  <sheetFormatPr defaultRowHeight="13.8" x14ac:dyDescent="0.25"/>
  <cols>
    <col min="1" max="1" width="63.296875" bestFit="1" customWidth="1"/>
    <col min="2" max="2" width="13.69921875" customWidth="1"/>
  </cols>
  <sheetData>
    <row r="2" spans="1:2" x14ac:dyDescent="0.25">
      <c r="A2" s="22" t="s">
        <v>815</v>
      </c>
    </row>
    <row r="3" spans="1:2" x14ac:dyDescent="0.25">
      <c r="A3" t="s">
        <v>811</v>
      </c>
      <c r="B3" t="s">
        <v>801</v>
      </c>
    </row>
    <row r="4" spans="1:2" x14ac:dyDescent="0.25">
      <c r="A4" t="s">
        <v>807</v>
      </c>
      <c r="B4" t="s">
        <v>814</v>
      </c>
    </row>
    <row r="5" spans="1:2" x14ac:dyDescent="0.25">
      <c r="A5" t="s">
        <v>808</v>
      </c>
      <c r="B5" t="s">
        <v>813</v>
      </c>
    </row>
    <row r="6" spans="1:2" x14ac:dyDescent="0.25">
      <c r="A6" t="s">
        <v>809</v>
      </c>
      <c r="B6" t="s">
        <v>802</v>
      </c>
    </row>
    <row r="7" spans="1:2" x14ac:dyDescent="0.25">
      <c r="A7" t="s">
        <v>810</v>
      </c>
      <c r="B7" t="s">
        <v>675</v>
      </c>
    </row>
    <row r="8" spans="1:2" x14ac:dyDescent="0.25">
      <c r="A8" t="s">
        <v>812</v>
      </c>
      <c r="B8" t="s">
        <v>676</v>
      </c>
    </row>
    <row r="10" spans="1:2" x14ac:dyDescent="0.25">
      <c r="A10" s="22" t="s">
        <v>816</v>
      </c>
    </row>
    <row r="11" spans="1:2" x14ac:dyDescent="0.25">
      <c r="A11" t="s">
        <v>598</v>
      </c>
    </row>
    <row r="12" spans="1:2" x14ac:dyDescent="0.25">
      <c r="A12" t="s">
        <v>599</v>
      </c>
      <c r="B12" t="s">
        <v>511</v>
      </c>
    </row>
    <row r="14" spans="1:2" ht="14.4" x14ac:dyDescent="0.3">
      <c r="A14" s="30"/>
    </row>
    <row r="15" spans="1:2" x14ac:dyDescent="0.25">
      <c r="A15" s="22" t="s">
        <v>513</v>
      </c>
    </row>
    <row r="16" spans="1:2" x14ac:dyDescent="0.25">
      <c r="A16" s="28" t="s">
        <v>514</v>
      </c>
    </row>
    <row r="17" spans="1:2" x14ac:dyDescent="0.25">
      <c r="A17" s="28" t="s">
        <v>515</v>
      </c>
    </row>
    <row r="18" spans="1:2" x14ac:dyDescent="0.25">
      <c r="A18" s="28" t="s">
        <v>516</v>
      </c>
    </row>
    <row r="19" spans="1:2" x14ac:dyDescent="0.25">
      <c r="A19" s="28" t="s">
        <v>517</v>
      </c>
    </row>
    <row r="21" spans="1:2" x14ac:dyDescent="0.25">
      <c r="A21" s="29" t="s">
        <v>512</v>
      </c>
    </row>
    <row r="22" spans="1:2" x14ac:dyDescent="0.25">
      <c r="A22">
        <v>2022</v>
      </c>
      <c r="B22">
        <v>22</v>
      </c>
    </row>
    <row r="23" spans="1:2" x14ac:dyDescent="0.25">
      <c r="A23">
        <v>2023</v>
      </c>
      <c r="B23">
        <v>23</v>
      </c>
    </row>
    <row r="24" spans="1:2" x14ac:dyDescent="0.25">
      <c r="A24">
        <v>2024</v>
      </c>
      <c r="B24">
        <v>24</v>
      </c>
    </row>
    <row r="25" spans="1:2" x14ac:dyDescent="0.25">
      <c r="A25">
        <v>2025</v>
      </c>
      <c r="B25">
        <v>25</v>
      </c>
    </row>
    <row r="26" spans="1:2" x14ac:dyDescent="0.25">
      <c r="A26">
        <v>2026</v>
      </c>
      <c r="B26">
        <v>26</v>
      </c>
    </row>
    <row r="27" spans="1:2" x14ac:dyDescent="0.25">
      <c r="A27">
        <v>2027</v>
      </c>
      <c r="B27">
        <v>27</v>
      </c>
    </row>
    <row r="28" spans="1:2" x14ac:dyDescent="0.25">
      <c r="A28">
        <v>2028</v>
      </c>
      <c r="B28">
        <v>28</v>
      </c>
    </row>
    <row r="29" spans="1:2" x14ac:dyDescent="0.25">
      <c r="A29">
        <v>2029</v>
      </c>
      <c r="B29">
        <v>29</v>
      </c>
    </row>
    <row r="30" spans="1:2" x14ac:dyDescent="0.25">
      <c r="A30">
        <v>2030</v>
      </c>
      <c r="B30">
        <v>30</v>
      </c>
    </row>
    <row r="31" spans="1:2" x14ac:dyDescent="0.25">
      <c r="A31">
        <v>2031</v>
      </c>
      <c r="B31">
        <v>31</v>
      </c>
    </row>
    <row r="34" spans="1:2" x14ac:dyDescent="0.25">
      <c r="A34" s="22" t="s">
        <v>571</v>
      </c>
      <c r="B34" s="22" t="s">
        <v>429</v>
      </c>
    </row>
    <row r="35" spans="1:2" x14ac:dyDescent="0.25">
      <c r="A35" s="14" t="s">
        <v>574</v>
      </c>
      <c r="B35" s="119">
        <v>520023185</v>
      </c>
    </row>
    <row r="36" spans="1:2" x14ac:dyDescent="0.25">
      <c r="A36" t="s">
        <v>575</v>
      </c>
      <c r="B36" s="119">
        <v>520024647</v>
      </c>
    </row>
    <row r="37" spans="1:2" x14ac:dyDescent="0.25">
      <c r="A37" t="s">
        <v>578</v>
      </c>
      <c r="B37" s="119">
        <v>520004896</v>
      </c>
    </row>
    <row r="38" spans="1:2" x14ac:dyDescent="0.25">
      <c r="A38" t="s">
        <v>573</v>
      </c>
      <c r="B38" s="119">
        <v>520042540</v>
      </c>
    </row>
    <row r="39" spans="1:2" x14ac:dyDescent="0.25">
      <c r="A39" t="s">
        <v>1186</v>
      </c>
      <c r="B39" s="119">
        <v>520021916</v>
      </c>
    </row>
    <row r="40" spans="1:2" x14ac:dyDescent="0.25">
      <c r="A40" t="s">
        <v>586</v>
      </c>
      <c r="B40" s="14">
        <v>510015951</v>
      </c>
    </row>
    <row r="41" spans="1:2" x14ac:dyDescent="0.25">
      <c r="A41" t="s">
        <v>1187</v>
      </c>
      <c r="B41" s="14">
        <v>510888985</v>
      </c>
    </row>
    <row r="42" spans="1:2" x14ac:dyDescent="0.25">
      <c r="A42" t="s">
        <v>577</v>
      </c>
      <c r="B42" s="14">
        <v>520042177</v>
      </c>
    </row>
    <row r="43" spans="1:2" x14ac:dyDescent="0.25">
      <c r="A43" t="s">
        <v>585</v>
      </c>
      <c r="B43">
        <v>520031030</v>
      </c>
    </row>
    <row r="44" spans="1:2" x14ac:dyDescent="0.25">
      <c r="A44" t="s">
        <v>576</v>
      </c>
      <c r="B44">
        <v>520030677</v>
      </c>
    </row>
    <row r="45" spans="1:2" x14ac:dyDescent="0.25">
      <c r="A45" t="s">
        <v>589</v>
      </c>
      <c r="B45">
        <v>513879189</v>
      </c>
    </row>
    <row r="46" spans="1:2" x14ac:dyDescent="0.25">
      <c r="A46" t="s">
        <v>1188</v>
      </c>
      <c r="B46" s="14">
        <v>520027848</v>
      </c>
    </row>
    <row r="47" spans="1:2" x14ac:dyDescent="0.25">
      <c r="A47" t="s">
        <v>1189</v>
      </c>
      <c r="B47" s="14">
        <v>570003152</v>
      </c>
    </row>
    <row r="48" spans="1:2" x14ac:dyDescent="0.25">
      <c r="A48" t="s">
        <v>579</v>
      </c>
      <c r="B48">
        <v>513910703</v>
      </c>
    </row>
    <row r="49" spans="1:2" x14ac:dyDescent="0.25">
      <c r="A49" t="s">
        <v>1190</v>
      </c>
      <c r="B49" s="14">
        <v>512304882</v>
      </c>
    </row>
    <row r="50" spans="1:2" x14ac:dyDescent="0.25">
      <c r="A50" t="s">
        <v>1191</v>
      </c>
      <c r="B50" s="14">
        <v>512310509</v>
      </c>
    </row>
    <row r="51" spans="1:2" x14ac:dyDescent="0.25">
      <c r="A51" t="s">
        <v>1192</v>
      </c>
      <c r="B51" s="14">
        <v>512904608</v>
      </c>
    </row>
    <row r="52" spans="1:2" x14ac:dyDescent="0.25">
      <c r="A52" t="s">
        <v>1193</v>
      </c>
      <c r="B52" s="14">
        <v>500500376</v>
      </c>
    </row>
    <row r="53" spans="1:2" x14ac:dyDescent="0.25">
      <c r="A53" t="s">
        <v>581</v>
      </c>
      <c r="B53" s="14">
        <v>520044025</v>
      </c>
    </row>
    <row r="54" spans="1:2" x14ac:dyDescent="0.25">
      <c r="A54" t="s">
        <v>1194</v>
      </c>
      <c r="B54" s="14">
        <v>513136895</v>
      </c>
    </row>
    <row r="55" spans="1:2" x14ac:dyDescent="0.25">
      <c r="A55" t="s">
        <v>580</v>
      </c>
      <c r="B55" s="14">
        <v>520004078</v>
      </c>
    </row>
    <row r="56" spans="1:2" x14ac:dyDescent="0.25">
      <c r="A56" t="s">
        <v>584</v>
      </c>
      <c r="B56" s="14">
        <v>515761625</v>
      </c>
    </row>
    <row r="57" spans="1:2" x14ac:dyDescent="0.25">
      <c r="A57" t="s">
        <v>583</v>
      </c>
      <c r="B57" s="14">
        <v>515764868</v>
      </c>
    </row>
    <row r="58" spans="1:2" x14ac:dyDescent="0.25">
      <c r="A58" t="s">
        <v>582</v>
      </c>
      <c r="B58">
        <v>515859379</v>
      </c>
    </row>
    <row r="59" spans="1:2" x14ac:dyDescent="0.25">
      <c r="A59" t="s">
        <v>1195</v>
      </c>
      <c r="B59" s="14">
        <v>516687407</v>
      </c>
    </row>
    <row r="60" spans="1:2" x14ac:dyDescent="0.25">
      <c r="A60" t="s">
        <v>1196</v>
      </c>
      <c r="B60" s="14">
        <v>516885639</v>
      </c>
    </row>
    <row r="61" spans="1:2" x14ac:dyDescent="0.25">
      <c r="A61" t="s">
        <v>556</v>
      </c>
      <c r="B61">
        <v>570009449</v>
      </c>
    </row>
    <row r="62" spans="1:2" x14ac:dyDescent="0.25">
      <c r="A62" t="s">
        <v>554</v>
      </c>
      <c r="B62" s="14">
        <v>520027954</v>
      </c>
    </row>
    <row r="63" spans="1:2" x14ac:dyDescent="0.25">
      <c r="A63" t="s">
        <v>536</v>
      </c>
      <c r="B63" s="14">
        <v>512362914</v>
      </c>
    </row>
    <row r="64" spans="1:2" x14ac:dyDescent="0.25">
      <c r="A64" t="s">
        <v>563</v>
      </c>
      <c r="B64" s="14">
        <v>511880460</v>
      </c>
    </row>
    <row r="65" spans="1:2" x14ac:dyDescent="0.25">
      <c r="A65" t="s">
        <v>550</v>
      </c>
      <c r="B65">
        <v>511033060</v>
      </c>
    </row>
    <row r="66" spans="1:2" x14ac:dyDescent="0.25">
      <c r="A66" t="s">
        <v>524</v>
      </c>
      <c r="B66">
        <v>570005850</v>
      </c>
    </row>
    <row r="67" spans="1:2" x14ac:dyDescent="0.25">
      <c r="A67" t="s">
        <v>555</v>
      </c>
      <c r="B67" s="14">
        <v>510694821</v>
      </c>
    </row>
    <row r="68" spans="1:2" x14ac:dyDescent="0.25">
      <c r="A68" t="s">
        <v>1197</v>
      </c>
      <c r="B68">
        <v>520027624</v>
      </c>
    </row>
    <row r="69" spans="1:2" x14ac:dyDescent="0.25">
      <c r="A69" t="s">
        <v>539</v>
      </c>
      <c r="B69" s="14">
        <v>520027715</v>
      </c>
    </row>
    <row r="70" spans="1:2" x14ac:dyDescent="0.25">
      <c r="A70" t="s">
        <v>553</v>
      </c>
      <c r="B70" s="14">
        <v>520028861</v>
      </c>
    </row>
    <row r="71" spans="1:2" x14ac:dyDescent="0.25">
      <c r="A71" t="s">
        <v>591</v>
      </c>
      <c r="B71" s="14">
        <v>520029620</v>
      </c>
    </row>
    <row r="72" spans="1:2" x14ac:dyDescent="0.25">
      <c r="A72" t="s">
        <v>520</v>
      </c>
      <c r="B72" s="14">
        <v>520030743</v>
      </c>
    </row>
    <row r="73" spans="1:2" x14ac:dyDescent="0.25">
      <c r="A73" t="s">
        <v>1198</v>
      </c>
      <c r="B73" s="14">
        <v>520030198</v>
      </c>
    </row>
    <row r="74" spans="1:2" x14ac:dyDescent="0.25">
      <c r="A74" t="s">
        <v>1199</v>
      </c>
      <c r="B74" s="14">
        <v>520042631</v>
      </c>
    </row>
    <row r="75" spans="1:2" x14ac:dyDescent="0.25">
      <c r="A75" t="s">
        <v>542</v>
      </c>
      <c r="B75" s="14">
        <v>520030941</v>
      </c>
    </row>
    <row r="76" spans="1:2" x14ac:dyDescent="0.25">
      <c r="A76" t="s">
        <v>562</v>
      </c>
      <c r="B76" s="14">
        <v>520032269</v>
      </c>
    </row>
    <row r="77" spans="1:2" x14ac:dyDescent="0.25">
      <c r="A77" t="s">
        <v>528</v>
      </c>
      <c r="B77">
        <v>510806870</v>
      </c>
    </row>
    <row r="78" spans="1:2" x14ac:dyDescent="0.25">
      <c r="A78" t="s">
        <v>557</v>
      </c>
      <c r="B78">
        <v>520031824</v>
      </c>
    </row>
    <row r="79" spans="1:2" x14ac:dyDescent="0.25">
      <c r="A79" t="s">
        <v>523</v>
      </c>
      <c r="B79" s="14">
        <v>510927536</v>
      </c>
    </row>
    <row r="80" spans="1:2" x14ac:dyDescent="0.25">
      <c r="A80" t="s">
        <v>1200</v>
      </c>
      <c r="B80" s="14">
        <v>510930654</v>
      </c>
    </row>
    <row r="81" spans="1:2" x14ac:dyDescent="0.25">
      <c r="A81" t="s">
        <v>558</v>
      </c>
      <c r="B81">
        <v>510930670</v>
      </c>
    </row>
    <row r="82" spans="1:2" x14ac:dyDescent="0.25">
      <c r="A82" t="s">
        <v>519</v>
      </c>
      <c r="B82" s="14">
        <v>520034968</v>
      </c>
    </row>
    <row r="83" spans="1:2" x14ac:dyDescent="0.25">
      <c r="A83" t="s">
        <v>531</v>
      </c>
      <c r="B83" s="14">
        <v>520024985</v>
      </c>
    </row>
    <row r="84" spans="1:2" x14ac:dyDescent="0.25">
      <c r="A84" t="s">
        <v>551</v>
      </c>
      <c r="B84">
        <v>520030990</v>
      </c>
    </row>
    <row r="85" spans="1:2" x14ac:dyDescent="0.25">
      <c r="A85" t="s">
        <v>535</v>
      </c>
      <c r="B85" s="14">
        <v>520042615</v>
      </c>
    </row>
    <row r="86" spans="1:2" x14ac:dyDescent="0.25">
      <c r="A86" t="s">
        <v>548</v>
      </c>
      <c r="B86" s="14">
        <v>520042607</v>
      </c>
    </row>
    <row r="87" spans="1:2" x14ac:dyDescent="0.25">
      <c r="A87" t="s">
        <v>526</v>
      </c>
      <c r="B87" s="14">
        <v>520019688</v>
      </c>
    </row>
    <row r="88" spans="1:2" x14ac:dyDescent="0.25">
      <c r="A88" t="s">
        <v>564</v>
      </c>
      <c r="B88" s="14">
        <v>570014928</v>
      </c>
    </row>
    <row r="89" spans="1:2" x14ac:dyDescent="0.25">
      <c r="A89" t="s">
        <v>543</v>
      </c>
      <c r="B89" s="14">
        <v>510960586</v>
      </c>
    </row>
    <row r="90" spans="1:2" x14ac:dyDescent="0.25">
      <c r="A90" t="s">
        <v>560</v>
      </c>
      <c r="B90">
        <v>520042581</v>
      </c>
    </row>
    <row r="91" spans="1:2" x14ac:dyDescent="0.25">
      <c r="A91" t="s">
        <v>544</v>
      </c>
      <c r="B91" s="14">
        <v>570005959</v>
      </c>
    </row>
    <row r="92" spans="1:2" x14ac:dyDescent="0.25">
      <c r="A92" t="s">
        <v>540</v>
      </c>
      <c r="B92" s="14">
        <v>570002618</v>
      </c>
    </row>
    <row r="93" spans="1:2" x14ac:dyDescent="0.25">
      <c r="A93" t="s">
        <v>1201</v>
      </c>
      <c r="B93" s="14">
        <v>511789190</v>
      </c>
    </row>
    <row r="94" spans="1:2" x14ac:dyDescent="0.25">
      <c r="A94" t="s">
        <v>522</v>
      </c>
      <c r="B94" s="14">
        <v>520022518</v>
      </c>
    </row>
    <row r="95" spans="1:2" x14ac:dyDescent="0.25">
      <c r="A95" t="s">
        <v>521</v>
      </c>
      <c r="B95" s="14">
        <v>520031659</v>
      </c>
    </row>
    <row r="96" spans="1:2" x14ac:dyDescent="0.25">
      <c r="A96" t="s">
        <v>525</v>
      </c>
      <c r="B96" s="14">
        <v>570007476</v>
      </c>
    </row>
    <row r="97" spans="1:2" x14ac:dyDescent="0.25">
      <c r="A97" t="s">
        <v>527</v>
      </c>
      <c r="B97" s="14">
        <v>570009852</v>
      </c>
    </row>
    <row r="98" spans="1:2" x14ac:dyDescent="0.25">
      <c r="A98" t="s">
        <v>518</v>
      </c>
      <c r="B98" s="14">
        <v>510800402</v>
      </c>
    </row>
    <row r="99" spans="1:2" x14ac:dyDescent="0.25">
      <c r="A99" t="s">
        <v>552</v>
      </c>
      <c r="B99" s="14">
        <v>510773922</v>
      </c>
    </row>
    <row r="100" spans="1:2" x14ac:dyDescent="0.25">
      <c r="A100" t="s">
        <v>559</v>
      </c>
      <c r="B100" s="14">
        <v>512008335</v>
      </c>
    </row>
    <row r="101" spans="1:2" x14ac:dyDescent="0.25">
      <c r="A101" t="s">
        <v>570</v>
      </c>
      <c r="B101" s="14">
        <v>510142789</v>
      </c>
    </row>
    <row r="102" spans="1:2" x14ac:dyDescent="0.25">
      <c r="A102" t="s">
        <v>547</v>
      </c>
      <c r="B102" s="14">
        <v>520028556</v>
      </c>
    </row>
    <row r="103" spans="1:2" x14ac:dyDescent="0.25">
      <c r="A103" t="s">
        <v>537</v>
      </c>
      <c r="B103" s="14">
        <v>520030693</v>
      </c>
    </row>
    <row r="104" spans="1:2" x14ac:dyDescent="0.25">
      <c r="A104" t="s">
        <v>561</v>
      </c>
      <c r="B104" s="14">
        <v>520042573</v>
      </c>
    </row>
    <row r="105" spans="1:2" x14ac:dyDescent="0.25">
      <c r="A105" t="s">
        <v>565</v>
      </c>
      <c r="B105" s="14">
        <v>511423048</v>
      </c>
    </row>
    <row r="106" spans="1:2" x14ac:dyDescent="0.25">
      <c r="A106" t="s">
        <v>530</v>
      </c>
      <c r="B106" s="14">
        <v>570011767</v>
      </c>
    </row>
    <row r="107" spans="1:2" x14ac:dyDescent="0.25">
      <c r="A107" t="s">
        <v>1202</v>
      </c>
      <c r="B107" s="14">
        <v>512065202</v>
      </c>
    </row>
    <row r="108" spans="1:2" x14ac:dyDescent="0.25">
      <c r="A108" t="s">
        <v>1203</v>
      </c>
      <c r="B108" s="14">
        <v>512711409</v>
      </c>
    </row>
    <row r="109" spans="1:2" x14ac:dyDescent="0.25">
      <c r="A109" t="s">
        <v>1204</v>
      </c>
      <c r="B109" s="14">
        <v>520005497</v>
      </c>
    </row>
    <row r="110" spans="1:2" x14ac:dyDescent="0.25">
      <c r="A110" t="s">
        <v>1205</v>
      </c>
      <c r="B110" s="14">
        <v>570024109</v>
      </c>
    </row>
    <row r="111" spans="1:2" x14ac:dyDescent="0.25">
      <c r="A111" t="s">
        <v>568</v>
      </c>
      <c r="B111" s="14">
        <v>520020447</v>
      </c>
    </row>
    <row r="112" spans="1:2" x14ac:dyDescent="0.25">
      <c r="A112" t="s">
        <v>566</v>
      </c>
      <c r="B112" s="14">
        <v>520023094</v>
      </c>
    </row>
    <row r="113" spans="1:2" x14ac:dyDescent="0.25">
      <c r="A113" t="s">
        <v>569</v>
      </c>
      <c r="B113" s="14">
        <v>520028812</v>
      </c>
    </row>
    <row r="114" spans="1:2" x14ac:dyDescent="0.25">
      <c r="A114" t="s">
        <v>567</v>
      </c>
      <c r="B114" s="14">
        <v>520022963</v>
      </c>
    </row>
    <row r="115" spans="1:2" x14ac:dyDescent="0.25">
      <c r="A115" t="s">
        <v>545</v>
      </c>
      <c r="B115" s="14">
        <v>520027251</v>
      </c>
    </row>
    <row r="116" spans="1:2" x14ac:dyDescent="0.25">
      <c r="A116" t="s">
        <v>546</v>
      </c>
      <c r="B116" s="14">
        <v>520028390</v>
      </c>
    </row>
    <row r="117" spans="1:2" x14ac:dyDescent="0.25">
      <c r="A117" t="s">
        <v>1206</v>
      </c>
      <c r="B117" s="14">
        <v>513026484</v>
      </c>
    </row>
    <row r="118" spans="1:2" x14ac:dyDescent="0.25">
      <c r="A118" t="s">
        <v>533</v>
      </c>
      <c r="B118" s="14">
        <v>513173393</v>
      </c>
    </row>
    <row r="119" spans="1:2" x14ac:dyDescent="0.25">
      <c r="A119" t="s">
        <v>541</v>
      </c>
      <c r="B119" s="14">
        <v>513452003</v>
      </c>
    </row>
    <row r="120" spans="1:2" x14ac:dyDescent="0.25">
      <c r="A120" t="s">
        <v>532</v>
      </c>
      <c r="B120" s="14">
        <v>513611509</v>
      </c>
    </row>
    <row r="121" spans="1:2" x14ac:dyDescent="0.25">
      <c r="A121" t="s">
        <v>803</v>
      </c>
      <c r="B121" s="14">
        <v>513621110</v>
      </c>
    </row>
    <row r="122" spans="1:2" x14ac:dyDescent="0.25">
      <c r="A122" t="s">
        <v>529</v>
      </c>
      <c r="B122">
        <v>512244146</v>
      </c>
    </row>
    <row r="123" spans="1:2" x14ac:dyDescent="0.25">
      <c r="A123" t="s">
        <v>534</v>
      </c>
      <c r="B123" s="14">
        <v>512237744</v>
      </c>
    </row>
    <row r="124" spans="1:2" x14ac:dyDescent="0.25">
      <c r="A124" t="s">
        <v>549</v>
      </c>
      <c r="B124" s="14">
        <v>512267592</v>
      </c>
    </row>
    <row r="125" spans="1:2" x14ac:dyDescent="0.25">
      <c r="A125" t="s">
        <v>1207</v>
      </c>
      <c r="B125" s="14">
        <v>514767490</v>
      </c>
    </row>
    <row r="126" spans="1:2" x14ac:dyDescent="0.25">
      <c r="A126" t="s">
        <v>804</v>
      </c>
      <c r="B126" s="14">
        <v>514956465</v>
      </c>
    </row>
    <row r="127" spans="1:2" x14ac:dyDescent="0.25">
      <c r="A127" t="s">
        <v>538</v>
      </c>
      <c r="B127" s="14">
        <v>512245812</v>
      </c>
    </row>
    <row r="128" spans="1:2" x14ac:dyDescent="0.25">
      <c r="A128" t="s">
        <v>1208</v>
      </c>
      <c r="B128" s="14">
        <v>515447035</v>
      </c>
    </row>
    <row r="129" spans="1:2" x14ac:dyDescent="0.25">
      <c r="A129" t="s">
        <v>1209</v>
      </c>
      <c r="B129" s="14">
        <v>516463635</v>
      </c>
    </row>
    <row r="130" spans="1:2" x14ac:dyDescent="0.25">
      <c r="A130" t="s">
        <v>1210</v>
      </c>
      <c r="B130" s="14">
        <v>515977338</v>
      </c>
    </row>
  </sheetData>
  <sortState xmlns:xlrd2="http://schemas.microsoft.com/office/spreadsheetml/2017/richdata2" ref="A34:B133">
    <sortCondition ref="A34:A133"/>
  </sortState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5"/>
  <dimension ref="A1:AD26"/>
  <sheetViews>
    <sheetView rightToLeft="1" workbookViewId="0">
      <selection activeCell="A6" sqref="A6:XFD6"/>
    </sheetView>
  </sheetViews>
  <sheetFormatPr defaultColWidth="0" defaultRowHeight="13.8" x14ac:dyDescent="0.25"/>
  <cols>
    <col min="1" max="1" width="16" style="4" customWidth="1"/>
    <col min="2" max="4" width="11.59765625" style="4" customWidth="1"/>
    <col min="5" max="5" width="12.69921875" style="4" customWidth="1"/>
    <col min="6" max="7" width="11.59765625" style="4" customWidth="1"/>
    <col min="8" max="8" width="19.69921875" style="4" customWidth="1"/>
    <col min="9" max="11" width="11.59765625" style="4" customWidth="1"/>
    <col min="12" max="12" width="11.796875" style="4" customWidth="1"/>
    <col min="13" max="15" width="11.59765625" style="4" customWidth="1"/>
    <col min="16" max="16" width="11.69921875" style="4" customWidth="1"/>
    <col min="17" max="17" width="22.796875" style="4" customWidth="1"/>
    <col min="18" max="18" width="14.796875" style="4" customWidth="1"/>
    <col min="19" max="19" width="11.59765625" style="4" customWidth="1"/>
    <col min="20" max="20" width="12.69921875" style="4" customWidth="1"/>
    <col min="21" max="21" width="17.5" style="4" customWidth="1"/>
    <col min="22" max="22" width="21.3984375" style="4" customWidth="1"/>
    <col min="23" max="23" width="21.59765625" style="4" customWidth="1"/>
    <col min="24" max="24" width="19" style="4" customWidth="1"/>
    <col min="25" max="25" width="21.3984375" style="4" customWidth="1"/>
    <col min="26" max="26" width="19.8984375" style="4" customWidth="1"/>
    <col min="27" max="30" width="11.59765625" style="4" hidden="1" customWidth="1"/>
    <col min="31" max="16384" width="9" style="4" hidden="1"/>
  </cols>
  <sheetData>
    <row r="1" spans="1:26" ht="52.8" x14ac:dyDescent="0.25">
      <c r="A1" s="154" t="s">
        <v>651</v>
      </c>
      <c r="B1" s="154" t="s">
        <v>0</v>
      </c>
      <c r="C1" s="154" t="s">
        <v>724</v>
      </c>
      <c r="D1" s="154" t="s">
        <v>1145</v>
      </c>
      <c r="E1" s="154" t="s">
        <v>29</v>
      </c>
      <c r="F1" s="154" t="s">
        <v>1</v>
      </c>
      <c r="G1" s="154" t="s">
        <v>604</v>
      </c>
      <c r="H1" s="154" t="s">
        <v>605</v>
      </c>
      <c r="I1" s="154" t="s">
        <v>5</v>
      </c>
      <c r="J1" s="154" t="s">
        <v>6</v>
      </c>
      <c r="K1" s="154" t="s">
        <v>8</v>
      </c>
      <c r="L1" s="154" t="s">
        <v>396</v>
      </c>
      <c r="M1" s="154" t="s">
        <v>13</v>
      </c>
      <c r="N1" s="154" t="s">
        <v>421</v>
      </c>
      <c r="O1" s="154" t="s">
        <v>14</v>
      </c>
      <c r="P1" s="154" t="s">
        <v>621</v>
      </c>
      <c r="Q1" s="154" t="s">
        <v>938</v>
      </c>
      <c r="R1" s="154" t="s">
        <v>773</v>
      </c>
      <c r="S1" s="154" t="s">
        <v>11</v>
      </c>
      <c r="T1" s="154" t="s">
        <v>15</v>
      </c>
      <c r="U1" s="154" t="s">
        <v>1153</v>
      </c>
      <c r="V1" s="154" t="s">
        <v>1154</v>
      </c>
      <c r="W1" s="154" t="s">
        <v>26</v>
      </c>
      <c r="X1" s="154" t="s">
        <v>18</v>
      </c>
      <c r="Y1" s="154" t="s">
        <v>19</v>
      </c>
      <c r="Z1" s="154" t="s">
        <v>30</v>
      </c>
    </row>
    <row r="2" spans="1:26" x14ac:dyDescent="0.25">
      <c r="A2" t="s">
        <v>1214</v>
      </c>
      <c r="B2" t="s">
        <v>1214</v>
      </c>
      <c r="C2" t="s">
        <v>1227</v>
      </c>
      <c r="D2" t="s">
        <v>1237</v>
      </c>
      <c r="E2" t="s">
        <v>1236</v>
      </c>
      <c r="F2" t="s">
        <v>221</v>
      </c>
      <c r="G2" t="s">
        <v>53</v>
      </c>
      <c r="H2" t="s">
        <v>53</v>
      </c>
      <c r="I2" t="s">
        <v>311</v>
      </c>
      <c r="J2" t="s">
        <v>1229</v>
      </c>
      <c r="K2" t="s">
        <v>65</v>
      </c>
      <c r="L2" t="s">
        <v>1218</v>
      </c>
      <c r="M2" s="129">
        <v>24</v>
      </c>
      <c r="N2" t="s">
        <v>1235</v>
      </c>
      <c r="O2" s="130">
        <v>5.0000000000000001E-3</v>
      </c>
      <c r="P2" s="130">
        <v>2.1399999999999999E-2</v>
      </c>
      <c r="Q2"/>
      <c r="R2" s="129">
        <v>2262519514</v>
      </c>
      <c r="S2" s="129">
        <v>1</v>
      </c>
      <c r="T2" s="129">
        <v>80.45</v>
      </c>
      <c r="U2" s="129">
        <v>1820196.949</v>
      </c>
      <c r="V2"/>
      <c r="W2" s="17"/>
      <c r="X2" s="130">
        <v>0.24737999999999999</v>
      </c>
      <c r="Y2" s="130">
        <v>0.44289000000000001</v>
      </c>
      <c r="Z2" s="130">
        <v>0.15082000000000001</v>
      </c>
    </row>
    <row r="3" spans="1:26" x14ac:dyDescent="0.25">
      <c r="A3" t="s">
        <v>1214</v>
      </c>
      <c r="B3" t="s">
        <v>1214</v>
      </c>
      <c r="C3" t="s">
        <v>1227</v>
      </c>
      <c r="D3" t="s">
        <v>1234</v>
      </c>
      <c r="E3" t="s">
        <v>1233</v>
      </c>
      <c r="F3" t="s">
        <v>221</v>
      </c>
      <c r="G3" t="s">
        <v>53</v>
      </c>
      <c r="H3" t="s">
        <v>53</v>
      </c>
      <c r="I3" t="s">
        <v>311</v>
      </c>
      <c r="J3" t="s">
        <v>1229</v>
      </c>
      <c r="K3" t="s">
        <v>65</v>
      </c>
      <c r="L3" t="s">
        <v>1218</v>
      </c>
      <c r="M3" s="129">
        <v>17.670000000000002</v>
      </c>
      <c r="N3" t="s">
        <v>1232</v>
      </c>
      <c r="O3" s="130">
        <v>0.01</v>
      </c>
      <c r="P3" s="130">
        <v>2.07E-2</v>
      </c>
      <c r="Q3"/>
      <c r="R3" s="129">
        <v>1349721703</v>
      </c>
      <c r="S3" s="129">
        <v>1</v>
      </c>
      <c r="T3" s="129">
        <v>99.57</v>
      </c>
      <c r="U3" s="129">
        <v>1343917.9</v>
      </c>
      <c r="V3"/>
      <c r="W3" s="17"/>
      <c r="X3" s="130">
        <v>7.4550000000000005E-2</v>
      </c>
      <c r="Y3" s="130">
        <v>0.32700000000000001</v>
      </c>
      <c r="Z3" s="130">
        <v>0.11135</v>
      </c>
    </row>
    <row r="4" spans="1:26" x14ac:dyDescent="0.25">
      <c r="A4" t="s">
        <v>1214</v>
      </c>
      <c r="B4" t="s">
        <v>1214</v>
      </c>
      <c r="C4" t="s">
        <v>1227</v>
      </c>
      <c r="D4" t="s">
        <v>1231</v>
      </c>
      <c r="E4" t="s">
        <v>1230</v>
      </c>
      <c r="F4" t="s">
        <v>221</v>
      </c>
      <c r="G4" t="s">
        <v>53</v>
      </c>
      <c r="H4" t="s">
        <v>53</v>
      </c>
      <c r="I4" t="s">
        <v>311</v>
      </c>
      <c r="J4" t="s">
        <v>1229</v>
      </c>
      <c r="K4" t="s">
        <v>65</v>
      </c>
      <c r="L4" t="s">
        <v>1218</v>
      </c>
      <c r="M4" s="129">
        <v>13.23</v>
      </c>
      <c r="N4" t="s">
        <v>1228</v>
      </c>
      <c r="O4" s="130">
        <v>2.75E-2</v>
      </c>
      <c r="P4" s="130">
        <v>2.0199999999999999E-2</v>
      </c>
      <c r="Q4"/>
      <c r="R4" s="129">
        <v>552202463</v>
      </c>
      <c r="S4" s="129">
        <v>1</v>
      </c>
      <c r="T4" s="129">
        <v>139.93</v>
      </c>
      <c r="U4" s="129">
        <v>772696.90599999996</v>
      </c>
      <c r="V4"/>
      <c r="W4" s="17"/>
      <c r="X4" s="130">
        <v>3.0790000000000001E-2</v>
      </c>
      <c r="Y4" s="130">
        <v>0.18801000000000001</v>
      </c>
      <c r="Z4" s="130">
        <v>6.4019999999999994E-2</v>
      </c>
    </row>
    <row r="5" spans="1:26" x14ac:dyDescent="0.25">
      <c r="A5" t="s">
        <v>1214</v>
      </c>
      <c r="B5" t="s">
        <v>1214</v>
      </c>
      <c r="C5" t="s">
        <v>1227</v>
      </c>
      <c r="D5" t="s">
        <v>1226</v>
      </c>
      <c r="E5" t="s">
        <v>1225</v>
      </c>
      <c r="F5" t="s">
        <v>225</v>
      </c>
      <c r="G5" t="s">
        <v>53</v>
      </c>
      <c r="H5" t="s">
        <v>53</v>
      </c>
      <c r="I5" t="s">
        <v>102</v>
      </c>
      <c r="J5" t="s">
        <v>1224</v>
      </c>
      <c r="K5" t="s">
        <v>84</v>
      </c>
      <c r="L5" t="s">
        <v>1219</v>
      </c>
      <c r="M5" s="129">
        <v>14.615</v>
      </c>
      <c r="N5" t="s">
        <v>1223</v>
      </c>
      <c r="O5" s="130">
        <v>5.7500000000000002E-2</v>
      </c>
      <c r="P5" s="130">
        <v>5.527E-2</v>
      </c>
      <c r="Q5"/>
      <c r="R5" s="129">
        <v>55000000</v>
      </c>
      <c r="S5" s="129">
        <v>3.306</v>
      </c>
      <c r="T5" s="129">
        <v>95.128</v>
      </c>
      <c r="U5" s="129">
        <v>172972.101</v>
      </c>
      <c r="V5"/>
      <c r="W5" s="17"/>
      <c r="X5" s="130">
        <v>1.8329999999999999E-2</v>
      </c>
      <c r="Y5" s="130">
        <v>4.2090000000000002E-2</v>
      </c>
      <c r="Z5" s="130">
        <v>1.4330000000000001E-2</v>
      </c>
    </row>
    <row r="6" spans="1:26" s="156" customFormat="1" x14ac:dyDescent="0.25">
      <c r="A6" s="156" t="s">
        <v>2369</v>
      </c>
    </row>
    <row r="7" spans="1:26" x14ac:dyDescent="0.25">
      <c r="A7" s="17"/>
      <c r="B7" s="17"/>
      <c r="C7" s="17"/>
      <c r="D7" s="17"/>
      <c r="E7" s="17"/>
      <c r="F7" s="17"/>
      <c r="G7" s="17"/>
      <c r="H7" s="17"/>
      <c r="I7" s="17"/>
      <c r="J7" s="17"/>
      <c r="K7" s="17"/>
      <c r="L7"/>
      <c r="M7"/>
      <c r="N7"/>
      <c r="O7"/>
      <c r="P7"/>
      <c r="Q7"/>
      <c r="R7"/>
      <c r="S7"/>
      <c r="T7"/>
      <c r="U7"/>
      <c r="V7"/>
      <c r="W7" s="17"/>
      <c r="X7"/>
      <c r="Y7"/>
      <c r="Z7"/>
    </row>
    <row r="8" spans="1:26" x14ac:dyDescent="0.25">
      <c r="A8" s="17"/>
      <c r="B8" s="17"/>
      <c r="C8" s="17"/>
      <c r="D8" s="17"/>
      <c r="E8" s="17"/>
      <c r="F8" s="17"/>
      <c r="G8" s="17"/>
      <c r="H8" s="17"/>
      <c r="I8" s="17"/>
      <c r="J8" s="17"/>
      <c r="K8" s="17"/>
      <c r="L8"/>
      <c r="M8"/>
      <c r="N8"/>
      <c r="O8"/>
      <c r="P8"/>
      <c r="Q8"/>
      <c r="R8"/>
      <c r="S8"/>
      <c r="T8"/>
      <c r="U8"/>
      <c r="V8"/>
      <c r="W8" s="17"/>
      <c r="X8"/>
      <c r="Y8"/>
      <c r="Z8"/>
    </row>
    <row r="9" spans="1:26" x14ac:dyDescent="0.25">
      <c r="A9" s="17"/>
      <c r="B9" s="17"/>
      <c r="C9" s="17"/>
      <c r="D9" s="17"/>
      <c r="E9" s="17"/>
      <c r="F9" s="17"/>
      <c r="G9" s="17"/>
      <c r="H9" s="17"/>
      <c r="I9" s="17"/>
      <c r="J9" s="17"/>
      <c r="K9" s="17"/>
      <c r="L9"/>
      <c r="M9"/>
      <c r="N9"/>
      <c r="O9"/>
      <c r="P9"/>
      <c r="Q9"/>
      <c r="R9"/>
      <c r="S9"/>
      <c r="T9"/>
      <c r="U9"/>
      <c r="V9"/>
      <c r="W9" s="17"/>
      <c r="X9"/>
      <c r="Y9"/>
      <c r="Z9"/>
    </row>
    <row r="10" spans="1:26" x14ac:dyDescent="0.25">
      <c r="A10" s="17"/>
      <c r="B10" s="17"/>
      <c r="C10" s="17"/>
      <c r="D10" s="17"/>
      <c r="E10" s="17"/>
      <c r="F10" s="17"/>
      <c r="G10" s="17"/>
      <c r="H10" s="17"/>
      <c r="I10" s="17"/>
      <c r="J10" s="17"/>
      <c r="K10" s="17"/>
      <c r="L10"/>
      <c r="M10"/>
      <c r="N10"/>
      <c r="O10"/>
      <c r="P10"/>
      <c r="Q10"/>
      <c r="R10"/>
      <c r="S10"/>
      <c r="T10"/>
      <c r="U10"/>
      <c r="V10"/>
      <c r="W10" s="17"/>
      <c r="X10"/>
      <c r="Y10"/>
      <c r="Z10"/>
    </row>
    <row r="11" spans="1:26" x14ac:dyDescent="0.25">
      <c r="A11" s="17"/>
      <c r="B11" s="17"/>
      <c r="C11" s="17"/>
      <c r="D11" s="17"/>
      <c r="E11" s="17"/>
      <c r="F11" s="17"/>
      <c r="G11" s="17"/>
      <c r="H11" s="17"/>
      <c r="I11" s="17"/>
      <c r="J11" s="17"/>
      <c r="K11" s="17"/>
      <c r="L11"/>
      <c r="M11"/>
      <c r="N11"/>
      <c r="O11"/>
      <c r="P11"/>
      <c r="Q11"/>
      <c r="R11"/>
      <c r="S11"/>
      <c r="T11"/>
      <c r="U11"/>
      <c r="V11"/>
      <c r="W11" s="17"/>
      <c r="X11"/>
      <c r="Y11"/>
      <c r="Z11"/>
    </row>
    <row r="12" spans="1:26" x14ac:dyDescent="0.25">
      <c r="A12" s="17"/>
      <c r="B12" s="17"/>
      <c r="C12" s="17"/>
      <c r="D12" s="17"/>
      <c r="E12" s="17"/>
      <c r="F12" s="17"/>
      <c r="G12" s="17"/>
      <c r="H12" s="17"/>
      <c r="I12" s="17"/>
      <c r="J12" s="17"/>
      <c r="K12" s="17"/>
      <c r="L12"/>
      <c r="M12"/>
      <c r="N12"/>
      <c r="O12"/>
      <c r="P12"/>
      <c r="Q12"/>
      <c r="R12"/>
      <c r="S12"/>
      <c r="T12"/>
      <c r="U12"/>
      <c r="V12"/>
      <c r="W12" s="17"/>
      <c r="X12"/>
      <c r="Y12"/>
      <c r="Z12"/>
    </row>
    <row r="13" spans="1:26" x14ac:dyDescent="0.25">
      <c r="A13" s="17"/>
      <c r="B13" s="17"/>
      <c r="C13" s="17"/>
      <c r="D13" s="17"/>
      <c r="E13" s="17"/>
      <c r="F13" s="17"/>
      <c r="G13" s="17"/>
      <c r="H13" s="17"/>
      <c r="I13" s="17"/>
      <c r="J13" s="17"/>
      <c r="K13" s="17"/>
      <c r="L13"/>
      <c r="M13"/>
      <c r="N13"/>
      <c r="O13"/>
      <c r="P13"/>
      <c r="Q13"/>
      <c r="R13"/>
      <c r="S13"/>
      <c r="T13"/>
      <c r="U13"/>
      <c r="V13"/>
      <c r="W13" s="17"/>
      <c r="X13"/>
      <c r="Y13"/>
      <c r="Z13"/>
    </row>
    <row r="14" spans="1:26" x14ac:dyDescent="0.25">
      <c r="A14" s="17"/>
      <c r="B14" s="17"/>
      <c r="C14" s="17"/>
      <c r="D14" s="17"/>
      <c r="E14" s="17"/>
      <c r="F14" s="17"/>
      <c r="G14" s="17"/>
      <c r="H14" s="17"/>
      <c r="I14" s="17"/>
      <c r="J14" s="17"/>
      <c r="K14" s="17"/>
      <c r="L14"/>
      <c r="M14"/>
      <c r="N14"/>
      <c r="O14"/>
      <c r="P14"/>
      <c r="Q14"/>
      <c r="R14"/>
      <c r="S14"/>
      <c r="T14"/>
      <c r="U14"/>
      <c r="V14"/>
      <c r="W14" s="17"/>
      <c r="X14"/>
      <c r="Y14"/>
      <c r="Z14"/>
    </row>
    <row r="15" spans="1:26" x14ac:dyDescent="0.25">
      <c r="A15" s="17"/>
      <c r="B15" s="17"/>
      <c r="C15" s="17"/>
      <c r="D15" s="17"/>
      <c r="E15" s="17"/>
      <c r="F15" s="17"/>
      <c r="G15" s="17"/>
      <c r="H15" s="17"/>
      <c r="I15" s="17"/>
      <c r="J15" s="17"/>
      <c r="K15" s="17"/>
      <c r="L15"/>
      <c r="M15"/>
      <c r="N15"/>
      <c r="O15"/>
      <c r="P15"/>
      <c r="Q15"/>
      <c r="R15"/>
      <c r="S15"/>
      <c r="T15"/>
      <c r="U15"/>
      <c r="V15"/>
      <c r="W15" s="17"/>
      <c r="X15"/>
      <c r="Y15"/>
      <c r="Z15"/>
    </row>
    <row r="16" spans="1:26" x14ac:dyDescent="0.25">
      <c r="A16" s="17"/>
      <c r="B16" s="17"/>
      <c r="C16" s="17"/>
      <c r="D16" s="17"/>
      <c r="E16" s="17"/>
      <c r="F16" s="17"/>
      <c r="G16" s="17"/>
      <c r="H16" s="17"/>
      <c r="I16" s="17"/>
      <c r="J16" s="17"/>
      <c r="K16" s="17"/>
      <c r="L16"/>
      <c r="M16"/>
      <c r="N16"/>
      <c r="O16"/>
      <c r="P16"/>
      <c r="Q16"/>
      <c r="R16"/>
      <c r="S16"/>
      <c r="T16"/>
      <c r="U16"/>
      <c r="V16"/>
      <c r="W16" s="17"/>
      <c r="X16"/>
      <c r="Y16"/>
      <c r="Z16"/>
    </row>
    <row r="17" spans="1:26" x14ac:dyDescent="0.25">
      <c r="A17" s="17"/>
      <c r="B17" s="17"/>
      <c r="C17" s="17"/>
      <c r="D17" s="17"/>
      <c r="E17" s="17"/>
      <c r="F17" s="17"/>
      <c r="G17" s="17"/>
      <c r="H17" s="17"/>
      <c r="I17" s="17"/>
      <c r="J17" s="17"/>
      <c r="K17" s="17"/>
      <c r="L17"/>
      <c r="M17"/>
      <c r="N17"/>
      <c r="O17"/>
      <c r="P17"/>
      <c r="Q17"/>
      <c r="R17"/>
      <c r="S17"/>
      <c r="T17"/>
      <c r="U17"/>
      <c r="V17"/>
      <c r="W17" s="17"/>
      <c r="X17"/>
      <c r="Y17"/>
      <c r="Z17"/>
    </row>
    <row r="18" spans="1:26" x14ac:dyDescent="0.25">
      <c r="A18" s="17"/>
      <c r="B18" s="17"/>
      <c r="C18" s="17"/>
      <c r="D18" s="17"/>
      <c r="E18" s="17"/>
      <c r="F18" s="17"/>
      <c r="G18" s="17"/>
      <c r="H18" s="17"/>
      <c r="I18" s="17"/>
      <c r="J18" s="17"/>
      <c r="K18" s="17"/>
      <c r="L18"/>
      <c r="M18"/>
      <c r="N18"/>
      <c r="O18"/>
      <c r="P18"/>
      <c r="Q18"/>
      <c r="R18"/>
      <c r="S18"/>
      <c r="T18"/>
      <c r="U18"/>
      <c r="V18"/>
      <c r="W18" s="17"/>
      <c r="X18"/>
      <c r="Y18"/>
      <c r="Z18"/>
    </row>
    <row r="19" spans="1:26" x14ac:dyDescent="0.25">
      <c r="A19" s="17"/>
      <c r="B19" s="17"/>
      <c r="C19" s="17"/>
      <c r="D19" s="17"/>
      <c r="E19" s="17"/>
      <c r="F19" s="17"/>
      <c r="G19" s="17"/>
      <c r="H19" s="17"/>
      <c r="I19" s="17"/>
      <c r="J19" s="17"/>
      <c r="K19" s="17"/>
      <c r="L19"/>
      <c r="M19"/>
      <c r="N19"/>
      <c r="O19"/>
      <c r="P19"/>
      <c r="Q19"/>
      <c r="R19"/>
      <c r="S19"/>
      <c r="T19"/>
      <c r="U19"/>
      <c r="V19"/>
      <c r="W19" s="17"/>
      <c r="X19"/>
      <c r="Y19"/>
      <c r="Z19"/>
    </row>
    <row r="20" spans="1:26" x14ac:dyDescent="0.25">
      <c r="F20" s="17"/>
      <c r="G20" s="17"/>
      <c r="H20" s="17"/>
      <c r="I20" s="17"/>
      <c r="K20" s="17"/>
      <c r="L20"/>
      <c r="M20"/>
      <c r="N20"/>
      <c r="O20"/>
      <c r="P20"/>
      <c r="Q20"/>
      <c r="R20"/>
      <c r="S20"/>
      <c r="T20"/>
      <c r="U20"/>
      <c r="V20"/>
      <c r="W20" s="17"/>
      <c r="X20"/>
      <c r="Y20"/>
      <c r="Z20"/>
    </row>
    <row r="21" spans="1:26" x14ac:dyDescent="0.25">
      <c r="L21" s="17"/>
    </row>
    <row r="22" spans="1:26" x14ac:dyDescent="0.25">
      <c r="L22" s="17"/>
    </row>
    <row r="23" spans="1:26" x14ac:dyDescent="0.25">
      <c r="L23" s="17"/>
    </row>
    <row r="24" spans="1:26" x14ac:dyDescent="0.25">
      <c r="L24" s="17"/>
    </row>
    <row r="25" spans="1:26" x14ac:dyDescent="0.25">
      <c r="L25" s="17"/>
    </row>
    <row r="26" spans="1:26" x14ac:dyDescent="0.25">
      <c r="L26" s="17"/>
    </row>
  </sheetData>
  <sheetProtection formatColumns="0"/>
  <customSheetViews>
    <customSheetView guid="{AE318230-F718-49FC-82EB-7CAC3DCD05F1}" showGridLines="0" hiddenRows="1">
      <selection activeCell="E26" sqref="E26"/>
      <pageMargins left="0.7" right="0.7" top="0.75" bottom="0.75" header="0.3" footer="0.3"/>
    </customSheetView>
  </customSheetViews>
  <mergeCells count="1">
    <mergeCell ref="A6:XFD6"/>
  </mergeCells>
  <dataValidations count="5">
    <dataValidation type="list" allowBlank="1" showInputMessage="1" showErrorMessage="1" sqref="G2:G5 G7:G20" xr:uid="{00000000-0002-0000-0300-000000000000}">
      <formula1>israel_abroad</formula1>
    </dataValidation>
    <dataValidation type="list" allowBlank="1" showInputMessage="1" showErrorMessage="1" sqref="I2:I5 I7:I20" xr:uid="{00000000-0002-0000-0300-000001000000}">
      <formula1>Stock_Exchange_Gov_Bonds</formula1>
    </dataValidation>
    <dataValidation type="list" allowBlank="1" showInputMessage="1" showErrorMessage="1" sqref="K2:K5 K7:K20" xr:uid="{00000000-0002-0000-0300-000002000000}">
      <formula1>Rating_Agency</formula1>
    </dataValidation>
    <dataValidation type="list" allowBlank="1" showInputMessage="1" showErrorMessage="1" sqref="W2:W5 W7:W20" xr:uid="{00000000-0002-0000-0300-000003000000}">
      <formula1>In_the_books</formula1>
    </dataValidation>
    <dataValidation type="list" allowBlank="1" showInputMessage="1" showErrorMessage="1" sqref="H2:H5 H7:H20" xr:uid="{00000000-0002-0000-0300-000004000000}">
      <formula1>Country_list</formula1>
    </dataValidation>
  </dataValidations>
  <pageMargins left="0.7" right="0.7" top="0.75" bottom="0.75" header="0.3" footer="0.3"/>
  <pageSetup paperSize="9" orientation="portrait" verticalDpi="0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300-000005000000}">
          <x14:formula1>
            <xm:f>'אפשרויות בחירה'!$C$862:$C$869</xm:f>
          </x14:formula1>
          <xm:sqref>F7:F20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6"/>
  <dimension ref="A1:AJ20"/>
  <sheetViews>
    <sheetView rightToLeft="1" workbookViewId="0">
      <selection activeCell="A3" sqref="A3:XFD3"/>
    </sheetView>
  </sheetViews>
  <sheetFormatPr defaultColWidth="0" defaultRowHeight="13.8" x14ac:dyDescent="0.25"/>
  <cols>
    <col min="1" max="1" width="29.3984375" style="4" customWidth="1"/>
    <col min="2" max="4" width="11.59765625" style="4" customWidth="1"/>
    <col min="5" max="5" width="18.296875" style="4" customWidth="1"/>
    <col min="6" max="6" width="11.59765625" style="4" customWidth="1"/>
    <col min="7" max="7" width="12.69921875" style="4" customWidth="1"/>
    <col min="8" max="8" width="15.3984375" style="4" customWidth="1"/>
    <col min="9" max="10" width="11.59765625" style="4" customWidth="1"/>
    <col min="11" max="11" width="19.69921875" style="4" customWidth="1"/>
    <col min="12" max="13" width="11.59765625" style="4" customWidth="1"/>
    <col min="14" max="14" width="14.8984375" style="4" customWidth="1"/>
    <col min="15" max="16" width="11.59765625" style="4" customWidth="1"/>
    <col min="17" max="17" width="18.796875" style="4" customWidth="1"/>
    <col min="18" max="18" width="11.796875" style="4" customWidth="1"/>
    <col min="19" max="22" width="11.59765625" style="4" customWidth="1"/>
    <col min="23" max="23" width="11.69921875" style="4" customWidth="1"/>
    <col min="24" max="24" width="11.59765625" style="4" customWidth="1"/>
    <col min="25" max="25" width="17.09765625" style="4" customWidth="1"/>
    <col min="26" max="26" width="14.796875" style="4" customWidth="1"/>
    <col min="27" max="27" width="11.59765625" style="4" customWidth="1"/>
    <col min="28" max="28" width="12.69921875" style="4" customWidth="1"/>
    <col min="29" max="29" width="22.796875" style="4" customWidth="1"/>
    <col min="30" max="30" width="17.5" style="4" customWidth="1"/>
    <col min="31" max="31" width="21.3984375" style="4" customWidth="1"/>
    <col min="32" max="32" width="24.8984375" style="4" customWidth="1"/>
    <col min="33" max="33" width="21.59765625" style="4" customWidth="1"/>
    <col min="34" max="34" width="19" style="4" customWidth="1"/>
    <col min="35" max="35" width="21.3984375" style="4" customWidth="1"/>
    <col min="36" max="36" width="19.8984375" style="4" customWidth="1"/>
    <col min="37" max="16384" width="11.59765625" style="4" hidden="1"/>
  </cols>
  <sheetData>
    <row r="1" spans="1:36" ht="52.8" x14ac:dyDescent="0.25">
      <c r="A1" s="154" t="s">
        <v>651</v>
      </c>
      <c r="B1" s="154" t="s">
        <v>0</v>
      </c>
      <c r="C1" s="154" t="s">
        <v>724</v>
      </c>
      <c r="D1" s="154" t="s">
        <v>2</v>
      </c>
      <c r="E1" s="154" t="s">
        <v>740</v>
      </c>
      <c r="F1" s="154" t="s">
        <v>1145</v>
      </c>
      <c r="G1" s="154" t="s">
        <v>29</v>
      </c>
      <c r="H1" s="154" t="s">
        <v>28</v>
      </c>
      <c r="I1" s="154" t="s">
        <v>1</v>
      </c>
      <c r="J1" s="154" t="s">
        <v>604</v>
      </c>
      <c r="K1" s="154" t="s">
        <v>605</v>
      </c>
      <c r="L1" s="154" t="s">
        <v>5</v>
      </c>
      <c r="M1" s="154" t="s">
        <v>9</v>
      </c>
      <c r="N1" s="154" t="s">
        <v>606</v>
      </c>
      <c r="O1" s="154" t="s">
        <v>6</v>
      </c>
      <c r="P1" s="154" t="s">
        <v>8</v>
      </c>
      <c r="Q1" s="154" t="s">
        <v>1146</v>
      </c>
      <c r="R1" s="154" t="s">
        <v>396</v>
      </c>
      <c r="S1" s="154" t="s">
        <v>13</v>
      </c>
      <c r="T1" s="154" t="s">
        <v>309</v>
      </c>
      <c r="U1" s="154" t="s">
        <v>421</v>
      </c>
      <c r="V1" s="154" t="s">
        <v>14</v>
      </c>
      <c r="W1" s="154" t="s">
        <v>621</v>
      </c>
      <c r="X1" s="154" t="s">
        <v>925</v>
      </c>
      <c r="Y1" s="154" t="s">
        <v>669</v>
      </c>
      <c r="Z1" s="154" t="s">
        <v>773</v>
      </c>
      <c r="AA1" s="154" t="s">
        <v>11</v>
      </c>
      <c r="AB1" s="154" t="s">
        <v>15</v>
      </c>
      <c r="AC1" s="154" t="s">
        <v>938</v>
      </c>
      <c r="AD1" s="154" t="s">
        <v>1153</v>
      </c>
      <c r="AE1" s="154" t="s">
        <v>1154</v>
      </c>
      <c r="AF1" s="154" t="s">
        <v>788</v>
      </c>
      <c r="AG1" s="154" t="s">
        <v>26</v>
      </c>
      <c r="AH1" s="154" t="s">
        <v>18</v>
      </c>
      <c r="AI1" s="154" t="s">
        <v>19</v>
      </c>
      <c r="AJ1" s="154" t="s">
        <v>30</v>
      </c>
    </row>
    <row r="2" spans="1:36" x14ac:dyDescent="0.25">
      <c r="A2" s="17"/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/>
      <c r="P2" s="17"/>
      <c r="Q2" s="17"/>
      <c r="R2" s="17"/>
      <c r="S2" s="17"/>
      <c r="T2" s="19"/>
      <c r="U2" s="17"/>
      <c r="V2" s="17"/>
      <c r="X2" s="17"/>
      <c r="Y2" s="17"/>
      <c r="Z2" s="17"/>
      <c r="AA2" s="17"/>
      <c r="AB2" s="17"/>
      <c r="AC2" s="17"/>
      <c r="AD2" s="17"/>
      <c r="AE2" s="17"/>
      <c r="AF2"/>
      <c r="AG2" s="17"/>
    </row>
    <row r="3" spans="1:36" s="156" customFormat="1" x14ac:dyDescent="0.25">
      <c r="A3" s="156" t="s">
        <v>2369</v>
      </c>
    </row>
    <row r="4" spans="1:36" x14ac:dyDescent="0.25">
      <c r="A4" s="17"/>
      <c r="B4" s="17"/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/>
      <c r="P4" s="17"/>
      <c r="Q4" s="17"/>
      <c r="R4" s="17"/>
      <c r="S4" s="17"/>
      <c r="T4" s="19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G4" s="17"/>
    </row>
    <row r="5" spans="1:36" x14ac:dyDescent="0.25">
      <c r="A5" s="17"/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/>
      <c r="P5" s="17"/>
      <c r="Q5" s="17"/>
      <c r="R5" s="17"/>
      <c r="S5" s="17"/>
      <c r="T5" s="19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G5" s="17"/>
    </row>
    <row r="6" spans="1:36" x14ac:dyDescent="0.25">
      <c r="A6" s="17"/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/>
      <c r="P6" s="17"/>
      <c r="Q6" s="17"/>
      <c r="R6" s="17"/>
      <c r="S6" s="17"/>
      <c r="T6" s="19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G6" s="17"/>
    </row>
    <row r="7" spans="1:36" x14ac:dyDescent="0.25">
      <c r="A7" s="17"/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/>
      <c r="P7" s="17"/>
      <c r="Q7" s="17"/>
      <c r="R7" s="17"/>
      <c r="S7" s="17"/>
      <c r="T7" s="19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G7"/>
    </row>
    <row r="8" spans="1:36" x14ac:dyDescent="0.25">
      <c r="A8" s="17"/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/>
      <c r="P8" s="17"/>
      <c r="Q8" s="17"/>
      <c r="R8" s="17"/>
      <c r="S8" s="17"/>
      <c r="T8" s="19"/>
      <c r="U8" s="17"/>
      <c r="V8" s="17"/>
      <c r="W8" s="17"/>
      <c r="X8" s="17"/>
      <c r="Y8" s="17"/>
      <c r="Z8" s="17"/>
      <c r="AB8"/>
      <c r="AC8"/>
      <c r="AG8"/>
    </row>
    <row r="9" spans="1:36" x14ac:dyDescent="0.25">
      <c r="A9" s="17"/>
      <c r="B9" s="17"/>
      <c r="C9" s="17"/>
      <c r="D9" s="17"/>
      <c r="E9" s="17"/>
      <c r="F9" s="17"/>
      <c r="G9" s="17"/>
      <c r="H9" s="17"/>
      <c r="I9" s="17"/>
      <c r="J9" s="17"/>
      <c r="K9" s="17"/>
      <c r="L9" s="17"/>
      <c r="M9" s="17"/>
      <c r="N9" s="17"/>
      <c r="O9"/>
      <c r="P9" s="17"/>
      <c r="Q9" s="17"/>
      <c r="R9" s="17"/>
      <c r="S9" s="17"/>
      <c r="T9" s="19"/>
      <c r="U9" s="17"/>
      <c r="V9" s="17"/>
      <c r="W9" s="17"/>
      <c r="X9" s="17"/>
      <c r="Y9" s="17"/>
      <c r="Z9" s="17"/>
      <c r="AB9" s="19"/>
      <c r="AC9" s="19"/>
      <c r="AD9" s="24"/>
      <c r="AG9" s="17"/>
    </row>
    <row r="10" spans="1:36" x14ac:dyDescent="0.25">
      <c r="A10" s="17"/>
      <c r="B10" s="17"/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7"/>
      <c r="O10"/>
      <c r="P10" s="17"/>
      <c r="Q10" s="17"/>
      <c r="R10" s="17"/>
      <c r="S10" s="17"/>
      <c r="T10" s="19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G10" s="17"/>
    </row>
    <row r="11" spans="1:36" x14ac:dyDescent="0.25">
      <c r="A11" s="17"/>
      <c r="B11" s="17"/>
      <c r="C11" s="17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/>
      <c r="P11" s="17"/>
      <c r="Q11" s="17"/>
      <c r="R11" s="17"/>
      <c r="S11" s="17"/>
      <c r="T11" s="19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G11" s="17"/>
    </row>
    <row r="12" spans="1:36" x14ac:dyDescent="0.25">
      <c r="A12" s="17"/>
      <c r="B12" s="17"/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17"/>
      <c r="O12"/>
      <c r="P12" s="17"/>
      <c r="Q12" s="17"/>
      <c r="R12" s="17"/>
      <c r="S12" s="17"/>
      <c r="T12" s="19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G12" s="17"/>
    </row>
    <row r="13" spans="1:36" x14ac:dyDescent="0.25">
      <c r="A13" s="17"/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/>
      <c r="P13" s="17"/>
      <c r="Q13" s="17"/>
      <c r="R13" s="17"/>
      <c r="S13" s="17"/>
      <c r="T13" s="19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G13" s="17"/>
    </row>
    <row r="14" spans="1:36" x14ac:dyDescent="0.25">
      <c r="A14" s="17"/>
      <c r="B14" s="17"/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/>
      <c r="P14" s="17"/>
      <c r="Q14" s="17"/>
      <c r="R14" s="17"/>
      <c r="S14" s="17"/>
      <c r="T14" s="19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G14" s="17"/>
    </row>
    <row r="15" spans="1:36" x14ac:dyDescent="0.25">
      <c r="A15" s="17"/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/>
      <c r="P15" s="17"/>
      <c r="Q15" s="17"/>
      <c r="R15" s="17"/>
      <c r="S15" s="17"/>
      <c r="T15" s="19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G15" s="17"/>
    </row>
    <row r="16" spans="1:36" x14ac:dyDescent="0.25">
      <c r="A16" s="17"/>
      <c r="B16" s="17"/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7"/>
      <c r="O16"/>
      <c r="P16" s="17"/>
      <c r="Q16" s="17"/>
      <c r="R16" s="17"/>
      <c r="S16" s="17"/>
      <c r="T16" s="19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G16" s="17"/>
    </row>
    <row r="17" spans="1:33" x14ac:dyDescent="0.25">
      <c r="A17" s="17"/>
      <c r="B17" s="17"/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/>
      <c r="P17" s="17"/>
      <c r="Q17" s="17"/>
      <c r="R17" s="17"/>
      <c r="S17" s="17"/>
      <c r="T17" s="19"/>
      <c r="U17" s="17"/>
      <c r="V17" s="17"/>
      <c r="W17" s="17"/>
      <c r="X17" s="17"/>
      <c r="Y17" s="17"/>
      <c r="Z17" s="17"/>
      <c r="AA17" s="17"/>
      <c r="AB17" s="17"/>
      <c r="AC17" s="17"/>
      <c r="AD17" s="17"/>
      <c r="AE17" s="17"/>
      <c r="AG17" s="17"/>
    </row>
    <row r="18" spans="1:33" x14ac:dyDescent="0.25">
      <c r="A18" s="17"/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/>
      <c r="P18" s="17"/>
      <c r="Q18" s="17"/>
      <c r="R18" s="17"/>
      <c r="S18" s="17"/>
      <c r="T18" s="19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G18" s="17"/>
    </row>
    <row r="19" spans="1:33" x14ac:dyDescent="0.25">
      <c r="A19" s="17"/>
      <c r="B19" s="17"/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7"/>
      <c r="O19"/>
      <c r="P19" s="17"/>
      <c r="Q19" s="17"/>
      <c r="R19" s="17"/>
      <c r="S19" s="17"/>
      <c r="T19" s="19"/>
      <c r="U19" s="17"/>
      <c r="V19" s="17"/>
      <c r="W19" s="17"/>
      <c r="X19" s="17"/>
      <c r="Y19" s="17"/>
      <c r="Z19" s="17"/>
      <c r="AA19" s="17"/>
      <c r="AB19" s="17"/>
      <c r="AC19" s="17"/>
      <c r="AD19" s="17"/>
      <c r="AE19" s="17"/>
      <c r="AG19" s="17"/>
    </row>
    <row r="20" spans="1:33" x14ac:dyDescent="0.25">
      <c r="E20" s="17"/>
      <c r="H20" s="17"/>
      <c r="I20" s="17"/>
      <c r="J20" s="17"/>
      <c r="K20" s="17"/>
      <c r="L20" s="17"/>
      <c r="M20" s="17"/>
      <c r="N20" s="17"/>
      <c r="O20"/>
      <c r="P20" s="17"/>
      <c r="Q20" s="17"/>
      <c r="T20" s="19"/>
      <c r="X20" s="17"/>
      <c r="Y20" s="17"/>
      <c r="AG20" s="17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  <pageSetup paperSize="9" orientation="portrait" verticalDpi="0" r:id="rId1"/>
    </customSheetView>
  </customSheetViews>
  <mergeCells count="1">
    <mergeCell ref="A3:XFD3"/>
  </mergeCells>
  <dataValidations count="15">
    <dataValidation type="list" allowBlank="1" showInputMessage="1" showErrorMessage="1" sqref="J2 J4:J20" xr:uid="{00000000-0002-0000-0400-000001000000}">
      <formula1>israel_abroad</formula1>
    </dataValidation>
    <dataValidation type="list" allowBlank="1" showInputMessage="1" showErrorMessage="1" sqref="N2 N4:N1048576" xr:uid="{00000000-0002-0000-0400-000002000000}">
      <formula1>Holding_interest</formula1>
    </dataValidation>
    <dataValidation type="list" allowBlank="1" showInputMessage="1" showErrorMessage="1" sqref="P2 P4:P20" xr:uid="{00000000-0002-0000-0400-000003000000}">
      <formula1>Rating_Agency</formula1>
    </dataValidation>
    <dataValidation type="list" allowBlank="1" showInputMessage="1" showErrorMessage="1" sqref="Q2 Q4:Q20" xr:uid="{00000000-0002-0000-0400-000004000000}">
      <formula1>What_is_rated</formula1>
    </dataValidation>
    <dataValidation type="list" allowBlank="1" showInputMessage="1" showErrorMessage="1" sqref="AG9:AG20 AG2 AG4:AG6" xr:uid="{00000000-0002-0000-0400-000005000000}">
      <formula1>In_the_books</formula1>
    </dataValidation>
    <dataValidation type="list" allowBlank="1" showInputMessage="1" showErrorMessage="1" sqref="K2 K4:K20" xr:uid="{00000000-0002-0000-0400-000006000000}">
      <formula1>Country_list</formula1>
    </dataValidation>
    <dataValidation type="list" allowBlank="1" showInputMessage="1" showErrorMessage="1" sqref="T2 T4:T20" xr:uid="{00000000-0002-0000-0400-000007000000}">
      <formula1>Underlying_Interest_Rates</formula1>
    </dataValidation>
    <dataValidation type="list" allowBlank="1" showInputMessage="1" showErrorMessage="1" sqref="Y2 Y4:Y20" xr:uid="{00000000-0002-0000-0400-000008000000}">
      <formula1>Yes_No_Bad_Debt</formula1>
    </dataValidation>
    <dataValidation type="list" allowBlank="1" showInputMessage="1" showErrorMessage="1" sqref="X2 X4:X20" xr:uid="{00000000-0002-0000-0400-000009000000}">
      <formula1>Subordination_Risk</formula1>
    </dataValidation>
    <dataValidation type="list" allowBlank="1" showInputMessage="1" showErrorMessage="1" sqref="E2 E4:E20" xr:uid="{00000000-0002-0000-0400-00000A000000}">
      <formula1>Issuer_Number_Type_2</formula1>
    </dataValidation>
    <dataValidation type="list" allowBlank="1" showInputMessage="1" showErrorMessage="1" sqref="H4:H20" xr:uid="{00000000-0002-0000-0400-00000B000000}">
      <formula1>Type_of_Security_ID_Fund</formula1>
    </dataValidation>
    <dataValidation type="list" allowBlank="1" showInputMessage="1" showErrorMessage="1" sqref="H2" xr:uid="{00000000-0002-0000-0400-00000C000000}">
      <formula1>Security_ID_Number_Type</formula1>
    </dataValidation>
    <dataValidation type="list" allowBlank="1" showInputMessage="1" showErrorMessage="1" sqref="M2 M4:M20" xr:uid="{00000000-0002-0000-0400-00000D000000}">
      <formula1>Industry_Sector</formula1>
    </dataValidation>
    <dataValidation type="list" allowBlank="1" showInputMessage="1" showErrorMessage="1" sqref="L2 L4:L20" xr:uid="{00000000-0002-0000-0400-00000E000000}">
      <formula1>Stock_Exchange</formula1>
    </dataValidation>
    <dataValidation type="list" allowBlank="1" showInputMessage="1" showErrorMessage="1" sqref="L21:L1048576" xr:uid="{00000000-0002-0000-0400-000000000000}">
      <formula1>Stock_Exchange_Gov_Bonds</formula1>
    </dataValidation>
  </dataValidations>
  <pageMargins left="0.7" right="0.7" top="0.75" bottom="0.75" header="0.3" footer="0.3"/>
  <pageSetup paperSize="9" orientation="portrait"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400-00000F000000}">
          <x14:formula1>
            <xm:f>'אפשרויות בחירה'!$C$870:$C$873</xm:f>
          </x14:formula1>
          <xm:sqref>I2 I4:I20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7"/>
  <dimension ref="A1:AJ25"/>
  <sheetViews>
    <sheetView rightToLeft="1" workbookViewId="0">
      <selection activeCell="A20" sqref="A20:XFD20"/>
    </sheetView>
  </sheetViews>
  <sheetFormatPr defaultColWidth="0" defaultRowHeight="13.8" x14ac:dyDescent="0.25"/>
  <cols>
    <col min="1" max="1" width="29.3984375" style="2" customWidth="1"/>
    <col min="2" max="4" width="11.59765625" style="2" customWidth="1"/>
    <col min="5" max="5" width="18.296875" style="4" customWidth="1"/>
    <col min="6" max="6" width="11.59765625" style="2" customWidth="1"/>
    <col min="7" max="7" width="12.69921875" style="2" customWidth="1"/>
    <col min="8" max="8" width="15.3984375" style="2" customWidth="1"/>
    <col min="9" max="10" width="11.59765625" style="2" customWidth="1"/>
    <col min="11" max="11" width="19.69921875" style="2" customWidth="1"/>
    <col min="12" max="12" width="13.5" style="2" customWidth="1"/>
    <col min="13" max="14" width="11.59765625" style="2" customWidth="1"/>
    <col min="15" max="15" width="14.8984375" style="2" customWidth="1"/>
    <col min="16" max="17" width="11.59765625" style="2" customWidth="1"/>
    <col min="18" max="18" width="18.796875" style="2" customWidth="1"/>
    <col min="19" max="19" width="11.796875" style="2" customWidth="1"/>
    <col min="20" max="22" width="11.59765625" style="2" customWidth="1"/>
    <col min="23" max="23" width="11.69921875" style="2" customWidth="1"/>
    <col min="24" max="24" width="11.59765625" style="4" customWidth="1"/>
    <col min="25" max="25" width="17.09765625" style="4" customWidth="1"/>
    <col min="26" max="26" width="14.796875" style="2" customWidth="1"/>
    <col min="27" max="27" width="11.59765625" style="2" customWidth="1"/>
    <col min="28" max="28" width="12.69921875" style="2" customWidth="1"/>
    <col min="29" max="29" width="22.796875" style="2" customWidth="1"/>
    <col min="30" max="30" width="17.5" style="2" customWidth="1"/>
    <col min="31" max="31" width="21.3984375" style="2" customWidth="1"/>
    <col min="32" max="32" width="24.8984375" style="2" customWidth="1"/>
    <col min="33" max="33" width="21.59765625" style="2" customWidth="1"/>
    <col min="34" max="34" width="19" style="2" customWidth="1"/>
    <col min="35" max="35" width="21.3984375" style="2" customWidth="1"/>
    <col min="36" max="36" width="19.8984375" style="2" customWidth="1"/>
    <col min="37" max="16384" width="11.59765625" style="2" hidden="1"/>
  </cols>
  <sheetData>
    <row r="1" spans="1:36" ht="52.8" x14ac:dyDescent="0.25">
      <c r="A1" s="154" t="s">
        <v>651</v>
      </c>
      <c r="B1" s="154" t="s">
        <v>0</v>
      </c>
      <c r="C1" s="154" t="s">
        <v>724</v>
      </c>
      <c r="D1" s="154" t="s">
        <v>2</v>
      </c>
      <c r="E1" s="154" t="s">
        <v>740</v>
      </c>
      <c r="F1" s="154" t="s">
        <v>1145</v>
      </c>
      <c r="G1" s="154" t="s">
        <v>29</v>
      </c>
      <c r="H1" s="154" t="s">
        <v>28</v>
      </c>
      <c r="I1" s="154" t="s">
        <v>1</v>
      </c>
      <c r="J1" s="154" t="s">
        <v>604</v>
      </c>
      <c r="K1" s="154" t="s">
        <v>605</v>
      </c>
      <c r="L1" s="154" t="s">
        <v>609</v>
      </c>
      <c r="M1" s="154" t="s">
        <v>5</v>
      </c>
      <c r="N1" s="154" t="s">
        <v>9</v>
      </c>
      <c r="O1" s="154" t="s">
        <v>606</v>
      </c>
      <c r="P1" s="154" t="s">
        <v>6</v>
      </c>
      <c r="Q1" s="154" t="s">
        <v>8</v>
      </c>
      <c r="R1" s="154" t="s">
        <v>1146</v>
      </c>
      <c r="S1" s="154" t="s">
        <v>396</v>
      </c>
      <c r="T1" s="154" t="s">
        <v>13</v>
      </c>
      <c r="U1" s="154" t="s">
        <v>421</v>
      </c>
      <c r="V1" s="154" t="s">
        <v>14</v>
      </c>
      <c r="W1" s="154" t="s">
        <v>621</v>
      </c>
      <c r="X1" s="154" t="s">
        <v>925</v>
      </c>
      <c r="Y1" s="154" t="s">
        <v>669</v>
      </c>
      <c r="Z1" s="154" t="s">
        <v>773</v>
      </c>
      <c r="AA1" s="154" t="s">
        <v>11</v>
      </c>
      <c r="AB1" s="154" t="s">
        <v>15</v>
      </c>
      <c r="AC1" s="154" t="s">
        <v>938</v>
      </c>
      <c r="AD1" s="154" t="s">
        <v>1153</v>
      </c>
      <c r="AE1" s="154" t="s">
        <v>1154</v>
      </c>
      <c r="AF1" s="154" t="s">
        <v>788</v>
      </c>
      <c r="AG1" s="154" t="s">
        <v>26</v>
      </c>
      <c r="AH1" s="154" t="s">
        <v>18</v>
      </c>
      <c r="AI1" s="154" t="s">
        <v>19</v>
      </c>
      <c r="AJ1" s="154" t="s">
        <v>30</v>
      </c>
    </row>
    <row r="2" spans="1:36" x14ac:dyDescent="0.25">
      <c r="A2" t="s">
        <v>1214</v>
      </c>
      <c r="B2" t="s">
        <v>1214</v>
      </c>
      <c r="C2" t="s">
        <v>1238</v>
      </c>
      <c r="D2" t="s">
        <v>1239</v>
      </c>
      <c r="E2" t="s">
        <v>2</v>
      </c>
      <c r="F2" t="s">
        <v>1240</v>
      </c>
      <c r="G2" t="s">
        <v>1241</v>
      </c>
      <c r="H2" t="s">
        <v>78</v>
      </c>
      <c r="I2" t="s">
        <v>229</v>
      </c>
      <c r="J2" t="s">
        <v>53</v>
      </c>
      <c r="K2" t="s">
        <v>53</v>
      </c>
      <c r="L2" t="s">
        <v>805</v>
      </c>
      <c r="M2" t="s">
        <v>311</v>
      </c>
      <c r="N2" t="s">
        <v>1242</v>
      </c>
      <c r="O2" t="s">
        <v>62</v>
      </c>
      <c r="P2" t="s">
        <v>1243</v>
      </c>
      <c r="Q2" t="s">
        <v>70</v>
      </c>
      <c r="R2" t="s">
        <v>57</v>
      </c>
      <c r="S2" t="s">
        <v>1218</v>
      </c>
      <c r="T2" s="129">
        <v>11.71</v>
      </c>
      <c r="U2" t="s">
        <v>1244</v>
      </c>
      <c r="V2" s="130">
        <v>3.6700000000000003E-2</v>
      </c>
      <c r="W2" s="130">
        <v>3.0800000000000001E-2</v>
      </c>
      <c r="X2" t="s">
        <v>620</v>
      </c>
      <c r="Y2" t="s">
        <v>62</v>
      </c>
      <c r="Z2" s="129">
        <v>64762367</v>
      </c>
      <c r="AA2" s="129">
        <v>1</v>
      </c>
      <c r="AB2" s="129">
        <v>112.94</v>
      </c>
      <c r="AC2" s="24"/>
      <c r="AD2" s="129">
        <v>73142.616999999998</v>
      </c>
      <c r="AE2" s="24"/>
      <c r="AF2" s="24"/>
      <c r="AG2" s="17"/>
      <c r="AH2" s="130">
        <v>6.5379999999999994E-2</v>
      </c>
      <c r="AI2" s="130">
        <v>0.11990000000000001</v>
      </c>
      <c r="AJ2" s="130">
        <v>6.0600000000000003E-3</v>
      </c>
    </row>
    <row r="3" spans="1:36" x14ac:dyDescent="0.25">
      <c r="A3" t="s">
        <v>1214</v>
      </c>
      <c r="B3" t="s">
        <v>1214</v>
      </c>
      <c r="C3" t="s">
        <v>1245</v>
      </c>
      <c r="D3" t="s">
        <v>1246</v>
      </c>
      <c r="E3" t="s">
        <v>2</v>
      </c>
      <c r="F3" t="s">
        <v>1247</v>
      </c>
      <c r="G3" t="s">
        <v>1248</v>
      </c>
      <c r="H3" t="s">
        <v>78</v>
      </c>
      <c r="I3" t="s">
        <v>229</v>
      </c>
      <c r="J3" t="s">
        <v>53</v>
      </c>
      <c r="K3" t="s">
        <v>53</v>
      </c>
      <c r="L3" t="s">
        <v>805</v>
      </c>
      <c r="M3" t="s">
        <v>311</v>
      </c>
      <c r="N3" t="s">
        <v>156</v>
      </c>
      <c r="O3" t="s">
        <v>62</v>
      </c>
      <c r="P3" t="s">
        <v>1249</v>
      </c>
      <c r="Q3" t="s">
        <v>70</v>
      </c>
      <c r="R3" t="s">
        <v>57</v>
      </c>
      <c r="S3" t="s">
        <v>1218</v>
      </c>
      <c r="T3" s="129">
        <v>9.81</v>
      </c>
      <c r="U3" t="s">
        <v>1250</v>
      </c>
      <c r="V3" s="130">
        <v>3.2000000000000001E-2</v>
      </c>
      <c r="W3" s="130">
        <v>2.81E-2</v>
      </c>
      <c r="X3" t="s">
        <v>620</v>
      </c>
      <c r="Y3" t="s">
        <v>62</v>
      </c>
      <c r="Z3" s="129">
        <v>60886210</v>
      </c>
      <c r="AA3" s="129">
        <v>1</v>
      </c>
      <c r="AB3" s="129">
        <v>112.97</v>
      </c>
      <c r="AC3" s="24"/>
      <c r="AD3" s="129">
        <v>68783.150999999998</v>
      </c>
      <c r="AE3" s="24"/>
      <c r="AF3" s="7"/>
      <c r="AG3" s="17"/>
      <c r="AH3" s="130">
        <v>4.1009999999999998E-2</v>
      </c>
      <c r="AI3" s="130">
        <v>0.11276</v>
      </c>
      <c r="AJ3" s="130">
        <v>5.7000000000000002E-3</v>
      </c>
    </row>
    <row r="4" spans="1:36" x14ac:dyDescent="0.25">
      <c r="A4" t="s">
        <v>1214</v>
      </c>
      <c r="B4" t="s">
        <v>1214</v>
      </c>
      <c r="C4" t="s">
        <v>1251</v>
      </c>
      <c r="D4" t="s">
        <v>1252</v>
      </c>
      <c r="E4" t="s">
        <v>2</v>
      </c>
      <c r="F4" t="s">
        <v>1253</v>
      </c>
      <c r="G4" t="s">
        <v>1254</v>
      </c>
      <c r="H4" t="s">
        <v>78</v>
      </c>
      <c r="I4" t="s">
        <v>229</v>
      </c>
      <c r="J4" t="s">
        <v>53</v>
      </c>
      <c r="K4" t="s">
        <v>53</v>
      </c>
      <c r="L4" t="s">
        <v>805</v>
      </c>
      <c r="M4" t="s">
        <v>311</v>
      </c>
      <c r="N4" t="s">
        <v>1242</v>
      </c>
      <c r="O4" t="s">
        <v>62</v>
      </c>
      <c r="P4" t="s">
        <v>1255</v>
      </c>
      <c r="Q4" t="s">
        <v>65</v>
      </c>
      <c r="R4" t="s">
        <v>57</v>
      </c>
      <c r="S4" t="s">
        <v>1218</v>
      </c>
      <c r="T4" s="129">
        <v>6.97</v>
      </c>
      <c r="U4" t="s">
        <v>1256</v>
      </c>
      <c r="V4" s="130">
        <v>3.5999999999999997E-2</v>
      </c>
      <c r="W4" s="130">
        <v>2.98E-2</v>
      </c>
      <c r="X4" t="s">
        <v>620</v>
      </c>
      <c r="Y4" t="s">
        <v>62</v>
      </c>
      <c r="Z4" s="129">
        <v>56286000</v>
      </c>
      <c r="AA4" s="129">
        <v>1</v>
      </c>
      <c r="AB4" s="129">
        <v>109.05</v>
      </c>
      <c r="AC4" s="24"/>
      <c r="AD4" s="129">
        <v>61379.883000000002</v>
      </c>
      <c r="AE4" s="24"/>
      <c r="AF4" s="7"/>
      <c r="AG4" s="17"/>
      <c r="AH4" s="130">
        <v>0.14072000000000001</v>
      </c>
      <c r="AI4" s="130">
        <v>0.10062</v>
      </c>
      <c r="AJ4" s="130">
        <v>5.0899999999999999E-3</v>
      </c>
    </row>
    <row r="5" spans="1:36" x14ac:dyDescent="0.25">
      <c r="A5" t="s">
        <v>1214</v>
      </c>
      <c r="B5" t="s">
        <v>1214</v>
      </c>
      <c r="C5" t="s">
        <v>1257</v>
      </c>
      <c r="D5" t="s">
        <v>1258</v>
      </c>
      <c r="E5" t="s">
        <v>2</v>
      </c>
      <c r="F5" t="s">
        <v>1259</v>
      </c>
      <c r="G5" t="s">
        <v>1260</v>
      </c>
      <c r="H5" t="s">
        <v>78</v>
      </c>
      <c r="I5" t="s">
        <v>229</v>
      </c>
      <c r="J5" t="s">
        <v>53</v>
      </c>
      <c r="K5" t="s">
        <v>53</v>
      </c>
      <c r="L5" t="s">
        <v>805</v>
      </c>
      <c r="M5" t="s">
        <v>311</v>
      </c>
      <c r="N5" t="s">
        <v>1261</v>
      </c>
      <c r="O5" t="s">
        <v>62</v>
      </c>
      <c r="P5" t="s">
        <v>1217</v>
      </c>
      <c r="Q5" t="s">
        <v>65</v>
      </c>
      <c r="R5" t="s">
        <v>57</v>
      </c>
      <c r="S5" t="s">
        <v>1218</v>
      </c>
      <c r="T5" s="129">
        <v>11.52</v>
      </c>
      <c r="U5" t="s">
        <v>1262</v>
      </c>
      <c r="V5" s="130">
        <v>2.07E-2</v>
      </c>
      <c r="W5" s="130">
        <v>2.7E-2</v>
      </c>
      <c r="X5" t="s">
        <v>620</v>
      </c>
      <c r="Y5" t="s">
        <v>62</v>
      </c>
      <c r="Z5" s="129">
        <v>55378848.82</v>
      </c>
      <c r="AA5" s="129">
        <v>1</v>
      </c>
      <c r="AB5" s="129">
        <v>109.4</v>
      </c>
      <c r="AC5" s="24"/>
      <c r="AD5" s="129">
        <v>60584.461000000003</v>
      </c>
      <c r="AE5" s="24"/>
      <c r="AF5" s="7"/>
      <c r="AG5" s="17"/>
      <c r="AH5" s="130">
        <v>1.9130000000000001E-2</v>
      </c>
      <c r="AI5" s="130">
        <v>9.9320000000000006E-2</v>
      </c>
      <c r="AJ5" s="130">
        <v>5.0200000000000002E-3</v>
      </c>
    </row>
    <row r="6" spans="1:36" x14ac:dyDescent="0.25">
      <c r="A6" t="s">
        <v>1214</v>
      </c>
      <c r="B6" t="s">
        <v>1214</v>
      </c>
      <c r="C6" t="s">
        <v>1263</v>
      </c>
      <c r="D6" t="s">
        <v>1264</v>
      </c>
      <c r="E6" t="s">
        <v>2</v>
      </c>
      <c r="F6" t="s">
        <v>1265</v>
      </c>
      <c r="G6" t="s">
        <v>1266</v>
      </c>
      <c r="H6" t="s">
        <v>78</v>
      </c>
      <c r="I6" t="s">
        <v>229</v>
      </c>
      <c r="J6" t="s">
        <v>53</v>
      </c>
      <c r="K6" t="s">
        <v>53</v>
      </c>
      <c r="L6" t="s">
        <v>805</v>
      </c>
      <c r="M6" t="s">
        <v>311</v>
      </c>
      <c r="N6" t="s">
        <v>156</v>
      </c>
      <c r="O6" t="s">
        <v>62</v>
      </c>
      <c r="P6" t="s">
        <v>1217</v>
      </c>
      <c r="Q6" t="s">
        <v>65</v>
      </c>
      <c r="R6" t="s">
        <v>57</v>
      </c>
      <c r="S6" t="s">
        <v>1218</v>
      </c>
      <c r="T6" s="129">
        <v>11.29</v>
      </c>
      <c r="U6" t="s">
        <v>1267</v>
      </c>
      <c r="V6" s="130">
        <v>3.2899999999999999E-2</v>
      </c>
      <c r="W6" s="130">
        <v>2.7699999999999999E-2</v>
      </c>
      <c r="X6" t="s">
        <v>620</v>
      </c>
      <c r="Y6" t="s">
        <v>62</v>
      </c>
      <c r="Z6" s="129">
        <v>49912000</v>
      </c>
      <c r="AA6" s="129">
        <v>1</v>
      </c>
      <c r="AB6" s="129">
        <v>109.97</v>
      </c>
      <c r="AC6" s="24"/>
      <c r="AD6" s="129">
        <v>54888.226000000002</v>
      </c>
      <c r="AE6" s="7"/>
      <c r="AF6" s="7"/>
      <c r="AG6" s="7"/>
      <c r="AH6" s="130">
        <v>9.9820000000000006E-2</v>
      </c>
      <c r="AI6" s="130">
        <v>8.9980000000000004E-2</v>
      </c>
      <c r="AJ6" s="130">
        <v>4.5500000000000002E-3</v>
      </c>
    </row>
    <row r="7" spans="1:36" x14ac:dyDescent="0.25">
      <c r="A7" t="s">
        <v>1214</v>
      </c>
      <c r="B7" t="s">
        <v>1214</v>
      </c>
      <c r="C7" t="s">
        <v>1268</v>
      </c>
      <c r="D7" t="s">
        <v>1269</v>
      </c>
      <c r="E7" t="s">
        <v>2</v>
      </c>
      <c r="F7" t="s">
        <v>1270</v>
      </c>
      <c r="G7" t="s">
        <v>1271</v>
      </c>
      <c r="H7" t="s">
        <v>78</v>
      </c>
      <c r="I7" t="s">
        <v>229</v>
      </c>
      <c r="J7" t="s">
        <v>53</v>
      </c>
      <c r="K7" t="s">
        <v>53</v>
      </c>
      <c r="L7" t="s">
        <v>805</v>
      </c>
      <c r="M7" t="s">
        <v>311</v>
      </c>
      <c r="N7" t="s">
        <v>256</v>
      </c>
      <c r="O7" t="s">
        <v>62</v>
      </c>
      <c r="P7" t="s">
        <v>1217</v>
      </c>
      <c r="Q7" t="s">
        <v>65</v>
      </c>
      <c r="R7" t="s">
        <v>57</v>
      </c>
      <c r="S7" t="s">
        <v>1218</v>
      </c>
      <c r="T7" s="129">
        <v>6.71</v>
      </c>
      <c r="U7" t="s">
        <v>1272</v>
      </c>
      <c r="V7" s="130">
        <v>2.5999999999999999E-2</v>
      </c>
      <c r="W7" s="130">
        <v>2.5499999999999998E-2</v>
      </c>
      <c r="X7" t="s">
        <v>620</v>
      </c>
      <c r="Y7" t="s">
        <v>62</v>
      </c>
      <c r="Z7" s="129">
        <v>40000000</v>
      </c>
      <c r="AA7" s="129">
        <v>1</v>
      </c>
      <c r="AB7" s="129">
        <v>101.17</v>
      </c>
      <c r="AC7" s="24"/>
      <c r="AD7" s="129">
        <v>40468</v>
      </c>
      <c r="AE7" s="7"/>
      <c r="AF7" s="7"/>
      <c r="AG7" s="7"/>
      <c r="AH7" s="130">
        <v>2.1780000000000001E-2</v>
      </c>
      <c r="AI7" s="130">
        <v>6.6339999999999996E-2</v>
      </c>
      <c r="AJ7" s="130">
        <v>3.3500000000000001E-3</v>
      </c>
    </row>
    <row r="8" spans="1:36" x14ac:dyDescent="0.25">
      <c r="A8" t="s">
        <v>1214</v>
      </c>
      <c r="B8" t="s">
        <v>1214</v>
      </c>
      <c r="C8" t="s">
        <v>1273</v>
      </c>
      <c r="D8" t="s">
        <v>1274</v>
      </c>
      <c r="E8" t="s">
        <v>2</v>
      </c>
      <c r="F8" t="s">
        <v>1275</v>
      </c>
      <c r="G8" t="s">
        <v>1276</v>
      </c>
      <c r="H8" t="s">
        <v>78</v>
      </c>
      <c r="I8" t="s">
        <v>229</v>
      </c>
      <c r="J8" t="s">
        <v>53</v>
      </c>
      <c r="K8" t="s">
        <v>53</v>
      </c>
      <c r="L8" t="s">
        <v>805</v>
      </c>
      <c r="M8" t="s">
        <v>311</v>
      </c>
      <c r="N8" t="s">
        <v>1242</v>
      </c>
      <c r="O8" t="s">
        <v>62</v>
      </c>
      <c r="P8" t="s">
        <v>1217</v>
      </c>
      <c r="Q8" t="s">
        <v>65</v>
      </c>
      <c r="R8" t="s">
        <v>57</v>
      </c>
      <c r="S8" t="s">
        <v>1218</v>
      </c>
      <c r="T8" s="129">
        <v>12.55</v>
      </c>
      <c r="U8" t="s">
        <v>1277</v>
      </c>
      <c r="V8" s="130">
        <v>9.5999999999999992E-3</v>
      </c>
      <c r="W8" s="130">
        <v>2.7300000000000001E-2</v>
      </c>
      <c r="X8" t="s">
        <v>620</v>
      </c>
      <c r="Y8" t="s">
        <v>62</v>
      </c>
      <c r="Z8" s="129">
        <v>34042915</v>
      </c>
      <c r="AA8" s="129">
        <v>1</v>
      </c>
      <c r="AB8" s="129">
        <v>94.6</v>
      </c>
      <c r="AC8" s="24"/>
      <c r="AD8" s="129">
        <v>32204.598000000002</v>
      </c>
      <c r="AE8" s="24"/>
      <c r="AF8" s="7"/>
      <c r="AG8" s="17"/>
      <c r="AH8" s="130">
        <v>8.5110000000000005E-2</v>
      </c>
      <c r="AI8" s="130">
        <v>5.2789999999999997E-2</v>
      </c>
      <c r="AJ8" s="130">
        <v>2.6700000000000001E-3</v>
      </c>
    </row>
    <row r="9" spans="1:36" x14ac:dyDescent="0.25">
      <c r="A9" t="s">
        <v>1214</v>
      </c>
      <c r="B9" t="s">
        <v>1214</v>
      </c>
      <c r="C9" t="s">
        <v>1278</v>
      </c>
      <c r="D9" t="s">
        <v>1279</v>
      </c>
      <c r="E9" t="s">
        <v>2</v>
      </c>
      <c r="F9" t="s">
        <v>1280</v>
      </c>
      <c r="G9" t="s">
        <v>1281</v>
      </c>
      <c r="H9" t="s">
        <v>78</v>
      </c>
      <c r="I9" t="s">
        <v>229</v>
      </c>
      <c r="J9" t="s">
        <v>53</v>
      </c>
      <c r="K9" t="s">
        <v>53</v>
      </c>
      <c r="L9" t="s">
        <v>805</v>
      </c>
      <c r="M9" t="s">
        <v>311</v>
      </c>
      <c r="N9" t="s">
        <v>256</v>
      </c>
      <c r="O9" t="s">
        <v>62</v>
      </c>
      <c r="P9" t="s">
        <v>1217</v>
      </c>
      <c r="Q9" t="s">
        <v>65</v>
      </c>
      <c r="R9" t="s">
        <v>57</v>
      </c>
      <c r="S9" t="s">
        <v>1218</v>
      </c>
      <c r="T9" s="129">
        <v>5.09</v>
      </c>
      <c r="U9" t="s">
        <v>1282</v>
      </c>
      <c r="V9" s="130">
        <v>2.6800000000000001E-2</v>
      </c>
      <c r="W9" s="130">
        <v>2.5899999999999999E-2</v>
      </c>
      <c r="X9" t="s">
        <v>620</v>
      </c>
      <c r="Y9" t="s">
        <v>62</v>
      </c>
      <c r="Z9" s="129">
        <v>30000000</v>
      </c>
      <c r="AA9" s="129">
        <v>1</v>
      </c>
      <c r="AB9" s="129">
        <v>105.34</v>
      </c>
      <c r="AC9" s="24"/>
      <c r="AD9" s="129">
        <v>31602</v>
      </c>
      <c r="AE9" s="24"/>
      <c r="AF9" s="7"/>
      <c r="AG9" s="17"/>
      <c r="AH9" s="130">
        <v>1.0710000000000001E-2</v>
      </c>
      <c r="AI9" s="130">
        <v>5.1810000000000002E-2</v>
      </c>
      <c r="AJ9" s="130">
        <v>2.6199999999999999E-3</v>
      </c>
    </row>
    <row r="10" spans="1:36" x14ac:dyDescent="0.25">
      <c r="A10" t="s">
        <v>1214</v>
      </c>
      <c r="B10" t="s">
        <v>1214</v>
      </c>
      <c r="C10" t="s">
        <v>1283</v>
      </c>
      <c r="D10" t="s">
        <v>1284</v>
      </c>
      <c r="E10" t="s">
        <v>2</v>
      </c>
      <c r="F10" t="s">
        <v>1285</v>
      </c>
      <c r="G10" t="s">
        <v>1286</v>
      </c>
      <c r="H10" t="s">
        <v>78</v>
      </c>
      <c r="I10" t="s">
        <v>229</v>
      </c>
      <c r="J10" t="s">
        <v>53</v>
      </c>
      <c r="K10" t="s">
        <v>53</v>
      </c>
      <c r="L10" t="s">
        <v>805</v>
      </c>
      <c r="M10" t="s">
        <v>311</v>
      </c>
      <c r="N10" t="s">
        <v>1242</v>
      </c>
      <c r="O10" t="s">
        <v>62</v>
      </c>
      <c r="P10" t="s">
        <v>1287</v>
      </c>
      <c r="Q10" t="s">
        <v>65</v>
      </c>
      <c r="R10" t="s">
        <v>57</v>
      </c>
      <c r="S10" t="s">
        <v>1218</v>
      </c>
      <c r="T10" s="129">
        <v>6.19</v>
      </c>
      <c r="U10" t="s">
        <v>1288</v>
      </c>
      <c r="V10" s="130">
        <v>2.5600000000000001E-2</v>
      </c>
      <c r="W10" s="130">
        <v>3.1899999999999998E-2</v>
      </c>
      <c r="X10" t="s">
        <v>620</v>
      </c>
      <c r="Y10" t="s">
        <v>62</v>
      </c>
      <c r="Z10" s="129">
        <v>26780524</v>
      </c>
      <c r="AA10" s="129">
        <v>1</v>
      </c>
      <c r="AB10" s="129">
        <v>108.14</v>
      </c>
      <c r="AC10" s="24"/>
      <c r="AD10" s="129">
        <v>28960.458999999999</v>
      </c>
      <c r="AE10" s="24"/>
      <c r="AF10" s="7"/>
      <c r="AG10" s="17"/>
      <c r="AH10" s="130">
        <v>2.5489999999999999E-2</v>
      </c>
      <c r="AI10" s="130">
        <v>4.7480000000000001E-2</v>
      </c>
      <c r="AJ10" s="130">
        <v>2.3999999999999998E-3</v>
      </c>
    </row>
    <row r="11" spans="1:36" x14ac:dyDescent="0.25">
      <c r="A11" t="s">
        <v>1214</v>
      </c>
      <c r="B11" t="s">
        <v>1214</v>
      </c>
      <c r="C11" t="s">
        <v>1238</v>
      </c>
      <c r="D11" t="s">
        <v>1239</v>
      </c>
      <c r="E11" t="s">
        <v>2</v>
      </c>
      <c r="F11" t="s">
        <v>1289</v>
      </c>
      <c r="G11" t="s">
        <v>1290</v>
      </c>
      <c r="H11" t="s">
        <v>78</v>
      </c>
      <c r="I11" t="s">
        <v>229</v>
      </c>
      <c r="J11" t="s">
        <v>53</v>
      </c>
      <c r="K11" t="s">
        <v>53</v>
      </c>
      <c r="L11" t="s">
        <v>805</v>
      </c>
      <c r="M11" t="s">
        <v>311</v>
      </c>
      <c r="N11" t="s">
        <v>1242</v>
      </c>
      <c r="O11" t="s">
        <v>62</v>
      </c>
      <c r="P11" t="s">
        <v>1291</v>
      </c>
      <c r="Q11" t="s">
        <v>65</v>
      </c>
      <c r="R11" t="s">
        <v>57</v>
      </c>
      <c r="S11" t="s">
        <v>1218</v>
      </c>
      <c r="T11" s="129">
        <v>9.6300000000000008</v>
      </c>
      <c r="U11" t="s">
        <v>1292</v>
      </c>
      <c r="V11" s="130">
        <v>1.6899999999999998E-2</v>
      </c>
      <c r="W11" s="130">
        <v>2.9399999999999999E-2</v>
      </c>
      <c r="X11" t="s">
        <v>620</v>
      </c>
      <c r="Y11" t="s">
        <v>62</v>
      </c>
      <c r="Z11" s="129">
        <v>27588588</v>
      </c>
      <c r="AA11" s="129">
        <v>1</v>
      </c>
      <c r="AB11" s="129">
        <v>104.3</v>
      </c>
      <c r="AC11" s="24"/>
      <c r="AD11" s="129">
        <v>28774.897000000001</v>
      </c>
      <c r="AE11" s="24"/>
      <c r="AF11" s="7"/>
      <c r="AG11" s="17"/>
      <c r="AH11" s="130">
        <v>1.03E-2</v>
      </c>
      <c r="AI11" s="130">
        <v>4.7169999999999997E-2</v>
      </c>
      <c r="AJ11" s="130">
        <v>2.3800000000000002E-3</v>
      </c>
    </row>
    <row r="12" spans="1:36" x14ac:dyDescent="0.25">
      <c r="A12" t="s">
        <v>1214</v>
      </c>
      <c r="B12" t="s">
        <v>1214</v>
      </c>
      <c r="C12" t="s">
        <v>1245</v>
      </c>
      <c r="D12" t="s">
        <v>1246</v>
      </c>
      <c r="E12" t="s">
        <v>2</v>
      </c>
      <c r="F12" t="s">
        <v>1293</v>
      </c>
      <c r="G12" t="s">
        <v>1294</v>
      </c>
      <c r="H12" t="s">
        <v>78</v>
      </c>
      <c r="I12" t="s">
        <v>229</v>
      </c>
      <c r="J12" t="s">
        <v>53</v>
      </c>
      <c r="K12" t="s">
        <v>53</v>
      </c>
      <c r="L12" t="s">
        <v>805</v>
      </c>
      <c r="M12" t="s">
        <v>311</v>
      </c>
      <c r="N12" t="s">
        <v>156</v>
      </c>
      <c r="O12" t="s">
        <v>62</v>
      </c>
      <c r="P12" t="s">
        <v>1249</v>
      </c>
      <c r="Q12" t="s">
        <v>70</v>
      </c>
      <c r="R12" t="s">
        <v>57</v>
      </c>
      <c r="S12" t="s">
        <v>1218</v>
      </c>
      <c r="T12" s="129">
        <v>9.9499999999999993</v>
      </c>
      <c r="U12" t="s">
        <v>1295</v>
      </c>
      <c r="V12" s="130">
        <v>1.2500000000000001E-2</v>
      </c>
      <c r="W12" s="130">
        <v>2.7799999999999998E-2</v>
      </c>
      <c r="X12" t="s">
        <v>620</v>
      </c>
      <c r="Y12" t="s">
        <v>62</v>
      </c>
      <c r="Z12" s="129">
        <v>28093256</v>
      </c>
      <c r="AA12" s="129">
        <v>1</v>
      </c>
      <c r="AB12" s="129">
        <v>101.02</v>
      </c>
      <c r="AC12" s="24"/>
      <c r="AD12" s="129">
        <v>28379.807000000001</v>
      </c>
      <c r="AE12" s="24"/>
      <c r="AF12" s="7"/>
      <c r="AG12" s="17"/>
      <c r="AH12" s="130">
        <v>6.5500000000000003E-3</v>
      </c>
      <c r="AI12" s="130">
        <v>4.6519999999999999E-2</v>
      </c>
      <c r="AJ12" s="130">
        <v>2.3500000000000001E-3</v>
      </c>
    </row>
    <row r="13" spans="1:36" x14ac:dyDescent="0.25">
      <c r="A13" t="s">
        <v>1214</v>
      </c>
      <c r="B13" t="s">
        <v>1214</v>
      </c>
      <c r="C13" t="s">
        <v>1296</v>
      </c>
      <c r="D13" t="s">
        <v>1297</v>
      </c>
      <c r="E13" t="s">
        <v>2</v>
      </c>
      <c r="F13" t="s">
        <v>1298</v>
      </c>
      <c r="G13" t="s">
        <v>1299</v>
      </c>
      <c r="H13" t="s">
        <v>78</v>
      </c>
      <c r="I13" t="s">
        <v>229</v>
      </c>
      <c r="J13" t="s">
        <v>53</v>
      </c>
      <c r="K13" t="s">
        <v>53</v>
      </c>
      <c r="L13" t="s">
        <v>805</v>
      </c>
      <c r="M13" t="s">
        <v>311</v>
      </c>
      <c r="N13" t="s">
        <v>260</v>
      </c>
      <c r="O13" t="s">
        <v>62</v>
      </c>
      <c r="P13" t="s">
        <v>1255</v>
      </c>
      <c r="Q13" t="s">
        <v>65</v>
      </c>
      <c r="R13" t="s">
        <v>57</v>
      </c>
      <c r="S13" t="s">
        <v>1218</v>
      </c>
      <c r="T13" s="129">
        <v>7.43</v>
      </c>
      <c r="U13" t="s">
        <v>1300</v>
      </c>
      <c r="V13" s="130">
        <v>5.7999999999999996E-3</v>
      </c>
      <c r="W13" s="130">
        <v>2.7400000000000001E-2</v>
      </c>
      <c r="X13" t="s">
        <v>620</v>
      </c>
      <c r="Y13" t="s">
        <v>62</v>
      </c>
      <c r="Z13" s="129">
        <v>22507154</v>
      </c>
      <c r="AA13" s="129">
        <v>1</v>
      </c>
      <c r="AB13" s="129">
        <v>99.05</v>
      </c>
      <c r="AC13" s="24"/>
      <c r="AD13" s="129">
        <v>22293.335999999999</v>
      </c>
      <c r="AE13" s="24"/>
      <c r="AF13" s="7"/>
      <c r="AG13" s="17"/>
      <c r="AH13" s="130">
        <v>4.7050000000000002E-2</v>
      </c>
      <c r="AI13" s="130">
        <v>3.6549999999999999E-2</v>
      </c>
      <c r="AJ13" s="130">
        <v>1.8500000000000001E-3</v>
      </c>
    </row>
    <row r="14" spans="1:36" x14ac:dyDescent="0.25">
      <c r="A14" t="s">
        <v>1214</v>
      </c>
      <c r="B14" t="s">
        <v>1214</v>
      </c>
      <c r="C14" t="s">
        <v>1245</v>
      </c>
      <c r="D14" t="s">
        <v>1246</v>
      </c>
      <c r="E14" t="s">
        <v>2</v>
      </c>
      <c r="F14" t="s">
        <v>1301</v>
      </c>
      <c r="G14" t="s">
        <v>1302</v>
      </c>
      <c r="H14" t="s">
        <v>78</v>
      </c>
      <c r="I14" t="s">
        <v>229</v>
      </c>
      <c r="J14" t="s">
        <v>53</v>
      </c>
      <c r="K14" t="s">
        <v>53</v>
      </c>
      <c r="L14" t="s">
        <v>805</v>
      </c>
      <c r="M14" t="s">
        <v>311</v>
      </c>
      <c r="N14" t="s">
        <v>156</v>
      </c>
      <c r="O14" t="s">
        <v>62</v>
      </c>
      <c r="P14" t="s">
        <v>1217</v>
      </c>
      <c r="Q14" t="s">
        <v>65</v>
      </c>
      <c r="R14" t="s">
        <v>57</v>
      </c>
      <c r="S14" t="s">
        <v>1218</v>
      </c>
      <c r="T14" s="129">
        <v>12.31</v>
      </c>
      <c r="U14" t="s">
        <v>1303</v>
      </c>
      <c r="V14" s="130">
        <v>3.2599999999999997E-2</v>
      </c>
      <c r="W14" s="130">
        <v>2.8899999999999999E-2</v>
      </c>
      <c r="X14" t="s">
        <v>620</v>
      </c>
      <c r="Y14" t="s">
        <v>62</v>
      </c>
      <c r="Z14" s="129">
        <v>20000000</v>
      </c>
      <c r="AA14" s="129">
        <v>1</v>
      </c>
      <c r="AB14" s="129">
        <v>108.49</v>
      </c>
      <c r="AC14" s="24"/>
      <c r="AD14" s="129">
        <v>21698</v>
      </c>
      <c r="AE14" s="24"/>
      <c r="AF14" s="7"/>
      <c r="AG14" s="17"/>
      <c r="AH14" s="130">
        <v>3.492E-2</v>
      </c>
      <c r="AI14" s="130">
        <v>3.5569999999999997E-2</v>
      </c>
      <c r="AJ14" s="130">
        <v>1.8E-3</v>
      </c>
    </row>
    <row r="15" spans="1:36" x14ac:dyDescent="0.25">
      <c r="A15" t="s">
        <v>1214</v>
      </c>
      <c r="B15" t="s">
        <v>1214</v>
      </c>
      <c r="C15" t="s">
        <v>1304</v>
      </c>
      <c r="D15" t="s">
        <v>1305</v>
      </c>
      <c r="E15" t="s">
        <v>2</v>
      </c>
      <c r="F15" t="s">
        <v>1306</v>
      </c>
      <c r="G15" t="s">
        <v>1307</v>
      </c>
      <c r="H15" t="s">
        <v>78</v>
      </c>
      <c r="I15" t="s">
        <v>229</v>
      </c>
      <c r="J15" t="s">
        <v>53</v>
      </c>
      <c r="K15" t="s">
        <v>53</v>
      </c>
      <c r="L15" t="s">
        <v>805</v>
      </c>
      <c r="M15" t="s">
        <v>311</v>
      </c>
      <c r="N15" t="s">
        <v>1242</v>
      </c>
      <c r="O15" t="s">
        <v>62</v>
      </c>
      <c r="P15" t="s">
        <v>1308</v>
      </c>
      <c r="Q15" t="s">
        <v>70</v>
      </c>
      <c r="R15" t="s">
        <v>57</v>
      </c>
      <c r="S15" t="s">
        <v>1218</v>
      </c>
      <c r="T15" s="129">
        <v>7.01</v>
      </c>
      <c r="U15" t="s">
        <v>1309</v>
      </c>
      <c r="V15" s="130">
        <v>3.0599999999999999E-2</v>
      </c>
      <c r="W15" s="130">
        <v>3.15E-2</v>
      </c>
      <c r="X15" t="s">
        <v>620</v>
      </c>
      <c r="Y15" t="s">
        <v>62</v>
      </c>
      <c r="Z15" s="129">
        <v>20000000</v>
      </c>
      <c r="AA15" s="129">
        <v>1</v>
      </c>
      <c r="AB15" s="129">
        <v>101.01</v>
      </c>
      <c r="AC15" s="24"/>
      <c r="AD15" s="129">
        <v>20202</v>
      </c>
      <c r="AE15" s="24"/>
      <c r="AF15" s="7"/>
      <c r="AG15" s="17"/>
      <c r="AH15" s="130">
        <v>1.8180000000000002E-2</v>
      </c>
      <c r="AI15" s="130">
        <v>3.3119999999999997E-2</v>
      </c>
      <c r="AJ15" s="130">
        <v>1.67E-3</v>
      </c>
    </row>
    <row r="16" spans="1:36" x14ac:dyDescent="0.25">
      <c r="A16" t="s">
        <v>1214</v>
      </c>
      <c r="B16" t="s">
        <v>1214</v>
      </c>
      <c r="C16" t="s">
        <v>1245</v>
      </c>
      <c r="D16" t="s">
        <v>1246</v>
      </c>
      <c r="E16" t="s">
        <v>2</v>
      </c>
      <c r="F16" t="s">
        <v>1310</v>
      </c>
      <c r="G16" t="s">
        <v>1311</v>
      </c>
      <c r="H16" t="s">
        <v>78</v>
      </c>
      <c r="I16" t="s">
        <v>229</v>
      </c>
      <c r="J16" t="s">
        <v>53</v>
      </c>
      <c r="K16" t="s">
        <v>53</v>
      </c>
      <c r="L16" t="s">
        <v>805</v>
      </c>
      <c r="M16" t="s">
        <v>311</v>
      </c>
      <c r="N16" t="s">
        <v>156</v>
      </c>
      <c r="O16" t="s">
        <v>62</v>
      </c>
      <c r="P16" t="s">
        <v>1249</v>
      </c>
      <c r="Q16" t="s">
        <v>70</v>
      </c>
      <c r="R16" t="s">
        <v>57</v>
      </c>
      <c r="S16" t="s">
        <v>1218</v>
      </c>
      <c r="T16" s="129">
        <v>6.89</v>
      </c>
      <c r="U16" t="s">
        <v>1312</v>
      </c>
      <c r="V16" s="130">
        <v>0.03</v>
      </c>
      <c r="W16" s="130">
        <v>2.63E-2</v>
      </c>
      <c r="X16" t="s">
        <v>620</v>
      </c>
      <c r="Y16" t="s">
        <v>62</v>
      </c>
      <c r="Z16" s="129">
        <v>13915104</v>
      </c>
      <c r="AA16" s="129">
        <v>1</v>
      </c>
      <c r="AB16" s="129">
        <v>111.48</v>
      </c>
      <c r="AC16" s="24"/>
      <c r="AD16" s="129">
        <v>15512.558000000001</v>
      </c>
      <c r="AE16" s="24"/>
      <c r="AF16" s="7"/>
      <c r="AG16" s="17"/>
      <c r="AH16" s="130">
        <v>1.2500000000000001E-2</v>
      </c>
      <c r="AI16" s="130">
        <v>2.5430000000000001E-2</v>
      </c>
      <c r="AJ16" s="130">
        <v>1.2899999999999999E-3</v>
      </c>
    </row>
    <row r="17" spans="1:36" x14ac:dyDescent="0.25">
      <c r="A17" t="s">
        <v>1214</v>
      </c>
      <c r="B17" t="s">
        <v>1214</v>
      </c>
      <c r="C17" t="s">
        <v>1313</v>
      </c>
      <c r="D17" t="s">
        <v>1314</v>
      </c>
      <c r="E17" t="s">
        <v>2</v>
      </c>
      <c r="F17" t="s">
        <v>1315</v>
      </c>
      <c r="G17" t="s">
        <v>1316</v>
      </c>
      <c r="H17" t="s">
        <v>78</v>
      </c>
      <c r="I17" t="s">
        <v>229</v>
      </c>
      <c r="J17" t="s">
        <v>53</v>
      </c>
      <c r="K17" t="s">
        <v>53</v>
      </c>
      <c r="L17" t="s">
        <v>805</v>
      </c>
      <c r="M17" t="s">
        <v>311</v>
      </c>
      <c r="N17" t="s">
        <v>1242</v>
      </c>
      <c r="O17" t="s">
        <v>62</v>
      </c>
      <c r="P17" t="s">
        <v>1255</v>
      </c>
      <c r="Q17" t="s">
        <v>65</v>
      </c>
      <c r="R17" t="s">
        <v>57</v>
      </c>
      <c r="S17" t="s">
        <v>1218</v>
      </c>
      <c r="T17" s="129">
        <v>7.97</v>
      </c>
      <c r="U17" t="s">
        <v>1317</v>
      </c>
      <c r="V17" s="130">
        <v>3.2000000000000001E-2</v>
      </c>
      <c r="W17" s="130">
        <v>3.04E-2</v>
      </c>
      <c r="X17" t="s">
        <v>620</v>
      </c>
      <c r="Y17" t="s">
        <v>62</v>
      </c>
      <c r="Z17" s="129">
        <v>10070232</v>
      </c>
      <c r="AA17" s="129">
        <v>1</v>
      </c>
      <c r="AB17" s="129">
        <v>109.97</v>
      </c>
      <c r="AC17" s="24"/>
      <c r="AD17" s="129">
        <v>11074.234</v>
      </c>
      <c r="AE17" s="24"/>
      <c r="AF17" s="7"/>
      <c r="AG17" s="17"/>
      <c r="AH17" s="130">
        <v>1.23E-2</v>
      </c>
      <c r="AI17" s="130">
        <v>1.8149999999999999E-2</v>
      </c>
      <c r="AJ17" s="130">
        <v>9.2000000000000003E-4</v>
      </c>
    </row>
    <row r="18" spans="1:36" x14ac:dyDescent="0.25">
      <c r="A18" t="s">
        <v>1214</v>
      </c>
      <c r="B18" t="s">
        <v>1214</v>
      </c>
      <c r="C18" t="s">
        <v>1278</v>
      </c>
      <c r="D18" t="s">
        <v>1279</v>
      </c>
      <c r="E18" t="s">
        <v>2</v>
      </c>
      <c r="F18" t="s">
        <v>1318</v>
      </c>
      <c r="G18" t="s">
        <v>1319</v>
      </c>
      <c r="H18" t="s">
        <v>78</v>
      </c>
      <c r="I18" t="s">
        <v>229</v>
      </c>
      <c r="J18" t="s">
        <v>53</v>
      </c>
      <c r="K18" t="s">
        <v>53</v>
      </c>
      <c r="L18" t="s">
        <v>805</v>
      </c>
      <c r="M18" t="s">
        <v>311</v>
      </c>
      <c r="N18" t="s">
        <v>256</v>
      </c>
      <c r="O18" t="s">
        <v>62</v>
      </c>
      <c r="P18" t="s">
        <v>1217</v>
      </c>
      <c r="Q18" t="s">
        <v>65</v>
      </c>
      <c r="R18" t="s">
        <v>57</v>
      </c>
      <c r="S18" t="s">
        <v>1218</v>
      </c>
      <c r="T18" s="129">
        <v>4.7300000000000004</v>
      </c>
      <c r="U18" t="s">
        <v>1320</v>
      </c>
      <c r="V18" s="130">
        <v>2E-3</v>
      </c>
      <c r="W18" s="130">
        <v>2.5600000000000001E-2</v>
      </c>
      <c r="X18" t="s">
        <v>620</v>
      </c>
      <c r="Y18" t="s">
        <v>62</v>
      </c>
      <c r="Z18" s="129">
        <v>5666104</v>
      </c>
      <c r="AA18" s="129">
        <v>1</v>
      </c>
      <c r="AB18" s="129">
        <v>106.44</v>
      </c>
      <c r="AC18" s="24"/>
      <c r="AD18" s="129">
        <v>6031.0010000000002</v>
      </c>
      <c r="AE18" s="24"/>
      <c r="AF18" s="7"/>
      <c r="AG18" s="17"/>
      <c r="AH18" s="130">
        <v>5.9100000000000003E-3</v>
      </c>
      <c r="AI18" s="130">
        <v>9.8899999999999995E-3</v>
      </c>
      <c r="AJ18" s="130">
        <v>5.0000000000000001E-4</v>
      </c>
    </row>
    <row r="19" spans="1:36" x14ac:dyDescent="0.25">
      <c r="A19" t="s">
        <v>1214</v>
      </c>
      <c r="B19" t="s">
        <v>1214</v>
      </c>
      <c r="C19" t="s">
        <v>1321</v>
      </c>
      <c r="D19" t="s">
        <v>1322</v>
      </c>
      <c r="E19" t="s">
        <v>2</v>
      </c>
      <c r="F19" t="s">
        <v>1323</v>
      </c>
      <c r="G19" t="s">
        <v>1324</v>
      </c>
      <c r="H19" t="s">
        <v>78</v>
      </c>
      <c r="I19" t="s">
        <v>229</v>
      </c>
      <c r="J19" t="s">
        <v>53</v>
      </c>
      <c r="K19" t="s">
        <v>53</v>
      </c>
      <c r="L19" t="s">
        <v>805</v>
      </c>
      <c r="M19" t="s">
        <v>311</v>
      </c>
      <c r="N19" t="s">
        <v>256</v>
      </c>
      <c r="O19" t="s">
        <v>62</v>
      </c>
      <c r="P19" t="s">
        <v>1217</v>
      </c>
      <c r="Q19" t="s">
        <v>65</v>
      </c>
      <c r="R19" t="s">
        <v>57</v>
      </c>
      <c r="S19" t="s">
        <v>1218</v>
      </c>
      <c r="T19" s="129">
        <v>4.6500000000000004</v>
      </c>
      <c r="U19" t="s">
        <v>1325</v>
      </c>
      <c r="V19" s="130">
        <v>2.1100000000000001E-2</v>
      </c>
      <c r="W19" s="130">
        <v>2.58E-2</v>
      </c>
      <c r="X19" t="s">
        <v>620</v>
      </c>
      <c r="Y19" t="s">
        <v>62</v>
      </c>
      <c r="Z19" s="129">
        <v>3823269</v>
      </c>
      <c r="AA19" s="129">
        <v>1</v>
      </c>
      <c r="AB19" s="129">
        <v>105.47</v>
      </c>
      <c r="AC19" s="24"/>
      <c r="AD19" s="129">
        <v>4032.402</v>
      </c>
      <c r="AE19" s="24"/>
      <c r="AF19" s="7"/>
      <c r="AG19" s="17"/>
      <c r="AH19" s="130">
        <v>1.34E-3</v>
      </c>
      <c r="AI19" s="130">
        <v>6.6100000000000004E-3</v>
      </c>
      <c r="AJ19" s="130">
        <v>3.3E-4</v>
      </c>
    </row>
    <row r="20" spans="1:36" s="156" customFormat="1" x14ac:dyDescent="0.25">
      <c r="A20" s="156" t="s">
        <v>2369</v>
      </c>
    </row>
    <row r="21" spans="1:36" x14ac:dyDescent="0.25">
      <c r="H21" s="4"/>
      <c r="L21"/>
      <c r="M21" s="4"/>
    </row>
    <row r="22" spans="1:36" x14ac:dyDescent="0.25">
      <c r="H22" s="4"/>
      <c r="L22"/>
      <c r="M22" s="4"/>
    </row>
    <row r="23" spans="1:36" x14ac:dyDescent="0.25">
      <c r="H23" s="4"/>
      <c r="L23"/>
    </row>
    <row r="24" spans="1:36" x14ac:dyDescent="0.25">
      <c r="L24"/>
    </row>
    <row r="25" spans="1:36" x14ac:dyDescent="0.25">
      <c r="L25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mergeCells count="1">
    <mergeCell ref="A20:XFD20"/>
  </mergeCells>
  <dataValidations count="14">
    <dataValidation type="list" allowBlank="1" showInputMessage="1" showErrorMessage="1" sqref="J2:J19" xr:uid="{00000000-0002-0000-0500-000000000000}">
      <formula1>israel_abroad</formula1>
    </dataValidation>
    <dataValidation type="list" allowBlank="1" showInputMessage="1" showErrorMessage="1" sqref="O2:O19" xr:uid="{00000000-0002-0000-0500-000001000000}">
      <formula1>Holding_interest</formula1>
    </dataValidation>
    <dataValidation type="list" allowBlank="1" showInputMessage="1" showErrorMessage="1" sqref="Q2:Q19" xr:uid="{00000000-0002-0000-0500-000002000000}">
      <formula1>Rating_Agency</formula1>
    </dataValidation>
    <dataValidation type="list" allowBlank="1" showInputMessage="1" showErrorMessage="1" sqref="R2:R19" xr:uid="{00000000-0002-0000-0500-000003000000}">
      <formula1>What_is_rated</formula1>
    </dataValidation>
    <dataValidation type="list" allowBlank="1" showInputMessage="1" showErrorMessage="1" sqref="X2:X19" xr:uid="{00000000-0002-0000-0500-000004000000}">
      <formula1>Subordination_Risk</formula1>
    </dataValidation>
    <dataValidation type="list" allowBlank="1" showInputMessage="1" showErrorMessage="1" sqref="AG2:AG5 AG8:AG19" xr:uid="{02C9DA3A-9A39-43BC-8837-7E2D2FC454E4}">
      <formula1>In_the_books</formula1>
    </dataValidation>
    <dataValidation type="list" allowBlank="1" showInputMessage="1" showErrorMessage="1" sqref="K2:K19" xr:uid="{00000000-0002-0000-0500-000006000000}">
      <formula1>Country_list</formula1>
    </dataValidation>
    <dataValidation type="list" allowBlank="1" showInputMessage="1" showErrorMessage="1" sqref="Y2:Y19" xr:uid="{00000000-0002-0000-0500-000007000000}">
      <formula1>Yes_No_Bad_Debt</formula1>
    </dataValidation>
    <dataValidation type="list" allowBlank="1" showInputMessage="1" showErrorMessage="1" sqref="H3:H19" xr:uid="{00000000-0002-0000-0500-000008000000}">
      <formula1>Type_of_Security_ID_Fund</formula1>
    </dataValidation>
    <dataValidation type="list" allowBlank="1" showInputMessage="1" showErrorMessage="1" sqref="E2:E19" xr:uid="{00000000-0002-0000-0500-000009000000}">
      <formula1>Issuer_Number_Type_2</formula1>
    </dataValidation>
    <dataValidation type="list" allowBlank="1" showInputMessage="1" showErrorMessage="1" sqref="H2" xr:uid="{4237197A-F63A-46A4-9880-3BFF39EEB206}">
      <formula1>Security_ID_Number_Type</formula1>
    </dataValidation>
    <dataValidation type="list" allowBlank="1" showInputMessage="1" showErrorMessage="1" sqref="N2:N19" xr:uid="{00000000-0002-0000-0500-00000B000000}">
      <formula1>Industry_Sector</formula1>
    </dataValidation>
    <dataValidation type="list" allowBlank="1" showInputMessage="1" showErrorMessage="1" sqref="L2:L19" xr:uid="{00000000-0002-0000-0500-00000C000000}">
      <formula1>Tradeable_Status</formula1>
    </dataValidation>
    <dataValidation type="list" allowBlank="1" showInputMessage="1" showErrorMessage="1" sqref="M2:M19" xr:uid="{00000000-0002-0000-0500-00000D000000}">
      <formula1>Stock_Exchange</formula1>
    </dataValidation>
  </dataValidations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8"/>
  <dimension ref="A1:Z58"/>
  <sheetViews>
    <sheetView rightToLeft="1" topLeftCell="A49" workbookViewId="0">
      <selection activeCell="A58" sqref="A58:XFD58"/>
    </sheetView>
  </sheetViews>
  <sheetFormatPr defaultColWidth="0" defaultRowHeight="13.8" x14ac:dyDescent="0.25"/>
  <cols>
    <col min="1" max="4" width="11.59765625" style="4" customWidth="1"/>
    <col min="5" max="5" width="18.296875" style="4" customWidth="1"/>
    <col min="6" max="6" width="11.59765625" style="4" customWidth="1"/>
    <col min="7" max="7" width="12.69921875" style="4" customWidth="1"/>
    <col min="8" max="8" width="15.3984375" style="4" customWidth="1"/>
    <col min="9" max="10" width="11.59765625" style="4" customWidth="1"/>
    <col min="11" max="11" width="12.296875" style="4" customWidth="1"/>
    <col min="12" max="12" width="13.5" style="2" customWidth="1"/>
    <col min="13" max="13" width="11.59765625" style="2" customWidth="1"/>
    <col min="14" max="14" width="11.59765625" style="4" customWidth="1"/>
    <col min="15" max="15" width="14.8984375" style="4" customWidth="1"/>
    <col min="16" max="16" width="11.796875" style="4" customWidth="1"/>
    <col min="17" max="17" width="14.796875" style="4" customWidth="1"/>
    <col min="18" max="19" width="11.59765625" style="4" customWidth="1"/>
    <col min="20" max="20" width="11.59765625" style="2" customWidth="1"/>
    <col min="21" max="24" width="11.59765625" style="4" customWidth="1"/>
    <col min="25" max="26" width="11.59765625" style="4" hidden="1" customWidth="1"/>
    <col min="27" max="16384" width="9" style="4" hidden="1"/>
  </cols>
  <sheetData>
    <row r="1" spans="1:24" ht="52.8" x14ac:dyDescent="0.25">
      <c r="A1" s="18" t="s">
        <v>651</v>
      </c>
      <c r="B1" s="154" t="s">
        <v>0</v>
      </c>
      <c r="C1" s="154" t="s">
        <v>724</v>
      </c>
      <c r="D1" s="154" t="s">
        <v>2</v>
      </c>
      <c r="E1" s="154" t="s">
        <v>740</v>
      </c>
      <c r="F1" s="154" t="s">
        <v>1145</v>
      </c>
      <c r="G1" s="154" t="s">
        <v>29</v>
      </c>
      <c r="H1" s="154" t="s">
        <v>28</v>
      </c>
      <c r="I1" s="154" t="s">
        <v>1</v>
      </c>
      <c r="J1" s="154" t="s">
        <v>604</v>
      </c>
      <c r="K1" s="154" t="s">
        <v>605</v>
      </c>
      <c r="L1" s="154" t="s">
        <v>609</v>
      </c>
      <c r="M1" s="154" t="s">
        <v>5</v>
      </c>
      <c r="N1" s="154" t="s">
        <v>9</v>
      </c>
      <c r="O1" s="154" t="s">
        <v>606</v>
      </c>
      <c r="P1" s="154" t="s">
        <v>396</v>
      </c>
      <c r="Q1" s="154" t="s">
        <v>773</v>
      </c>
      <c r="R1" s="18" t="s">
        <v>11</v>
      </c>
      <c r="S1" s="18" t="s">
        <v>15</v>
      </c>
      <c r="T1" s="18" t="s">
        <v>938</v>
      </c>
      <c r="U1" s="18" t="s">
        <v>1153</v>
      </c>
      <c r="V1" s="18" t="s">
        <v>18</v>
      </c>
      <c r="W1" s="18" t="s">
        <v>19</v>
      </c>
      <c r="X1" s="18" t="s">
        <v>30</v>
      </c>
    </row>
    <row r="2" spans="1:24" x14ac:dyDescent="0.25">
      <c r="A2" t="s">
        <v>1214</v>
      </c>
      <c r="B2" t="s">
        <v>1214</v>
      </c>
      <c r="C2" t="s">
        <v>1326</v>
      </c>
      <c r="D2" t="s">
        <v>1327</v>
      </c>
      <c r="E2" t="s">
        <v>2</v>
      </c>
      <c r="F2" t="s">
        <v>1328</v>
      </c>
      <c r="G2" t="s">
        <v>1329</v>
      </c>
      <c r="H2" t="s">
        <v>78</v>
      </c>
      <c r="I2" t="s">
        <v>73</v>
      </c>
      <c r="J2" t="s">
        <v>53</v>
      </c>
      <c r="K2" t="s">
        <v>53</v>
      </c>
      <c r="L2" t="s">
        <v>805</v>
      </c>
      <c r="M2" t="s">
        <v>311</v>
      </c>
      <c r="N2" t="s">
        <v>692</v>
      </c>
      <c r="O2" t="s">
        <v>62</v>
      </c>
      <c r="P2" t="s">
        <v>1218</v>
      </c>
      <c r="Q2" s="129">
        <v>41000000</v>
      </c>
      <c r="R2" s="129">
        <v>1</v>
      </c>
      <c r="S2" s="129">
        <v>75.2</v>
      </c>
      <c r="T2" s="24"/>
      <c r="U2" s="129">
        <v>30832</v>
      </c>
      <c r="V2" s="130">
        <v>0.16039</v>
      </c>
      <c r="W2" s="130">
        <v>6.1269999999999998E-2</v>
      </c>
      <c r="X2" s="130">
        <v>2.5500000000000002E-3</v>
      </c>
    </row>
    <row r="3" spans="1:24" x14ac:dyDescent="0.25">
      <c r="A3" t="s">
        <v>1214</v>
      </c>
      <c r="B3" t="s">
        <v>1214</v>
      </c>
      <c r="C3" t="s">
        <v>1330</v>
      </c>
      <c r="D3" t="s">
        <v>1331</v>
      </c>
      <c r="E3" t="s">
        <v>2</v>
      </c>
      <c r="F3" t="s">
        <v>1332</v>
      </c>
      <c r="G3" t="s">
        <v>1333</v>
      </c>
      <c r="H3" t="s">
        <v>78</v>
      </c>
      <c r="I3" t="s">
        <v>73</v>
      </c>
      <c r="J3" t="s">
        <v>53</v>
      </c>
      <c r="K3" t="s">
        <v>53</v>
      </c>
      <c r="L3" t="s">
        <v>805</v>
      </c>
      <c r="M3" t="s">
        <v>311</v>
      </c>
      <c r="N3" t="s">
        <v>256</v>
      </c>
      <c r="O3" t="s">
        <v>62</v>
      </c>
      <c r="P3" t="s">
        <v>1218</v>
      </c>
      <c r="Q3" s="129">
        <v>302000</v>
      </c>
      <c r="R3" s="129">
        <v>1</v>
      </c>
      <c r="S3" s="129">
        <v>6732</v>
      </c>
      <c r="T3" s="24"/>
      <c r="U3" s="129">
        <v>20330.64</v>
      </c>
      <c r="V3" s="130">
        <v>2.3000000000000001E-4</v>
      </c>
      <c r="W3" s="130">
        <v>4.0399999999999998E-2</v>
      </c>
      <c r="X3" s="130">
        <v>1.6800000000000001E-3</v>
      </c>
    </row>
    <row r="4" spans="1:24" x14ac:dyDescent="0.25">
      <c r="A4" t="s">
        <v>1214</v>
      </c>
      <c r="B4" t="s">
        <v>1214</v>
      </c>
      <c r="C4" t="s">
        <v>1268</v>
      </c>
      <c r="D4" t="s">
        <v>1269</v>
      </c>
      <c r="E4" t="s">
        <v>2</v>
      </c>
      <c r="F4" t="s">
        <v>1334</v>
      </c>
      <c r="G4" t="s">
        <v>1335</v>
      </c>
      <c r="H4" t="s">
        <v>78</v>
      </c>
      <c r="I4" t="s">
        <v>73</v>
      </c>
      <c r="J4" t="s">
        <v>53</v>
      </c>
      <c r="K4" t="s">
        <v>53</v>
      </c>
      <c r="L4" t="s">
        <v>805</v>
      </c>
      <c r="M4" t="s">
        <v>311</v>
      </c>
      <c r="N4" t="s">
        <v>256</v>
      </c>
      <c r="O4" t="s">
        <v>62</v>
      </c>
      <c r="P4" t="s">
        <v>1218</v>
      </c>
      <c r="Q4" s="129">
        <v>282000</v>
      </c>
      <c r="R4" s="129">
        <v>1</v>
      </c>
      <c r="S4" s="129">
        <v>6529</v>
      </c>
      <c r="T4" s="24"/>
      <c r="U4" s="129">
        <v>18411.78</v>
      </c>
      <c r="V4" s="130">
        <v>1.9000000000000001E-4</v>
      </c>
      <c r="W4" s="130">
        <v>3.6589999999999998E-2</v>
      </c>
      <c r="X4" s="130">
        <v>1.5299999999999999E-3</v>
      </c>
    </row>
    <row r="5" spans="1:24" x14ac:dyDescent="0.25">
      <c r="A5" t="s">
        <v>1214</v>
      </c>
      <c r="B5" t="s">
        <v>1214</v>
      </c>
      <c r="C5" t="s">
        <v>1336</v>
      </c>
      <c r="D5" t="s">
        <v>1337</v>
      </c>
      <c r="E5" t="s">
        <v>2</v>
      </c>
      <c r="F5" t="s">
        <v>1338</v>
      </c>
      <c r="G5" t="s">
        <v>1339</v>
      </c>
      <c r="H5" t="s">
        <v>78</v>
      </c>
      <c r="I5" t="s">
        <v>73</v>
      </c>
      <c r="J5" t="s">
        <v>53</v>
      </c>
      <c r="K5" t="s">
        <v>53</v>
      </c>
      <c r="L5" t="s">
        <v>805</v>
      </c>
      <c r="M5" t="s">
        <v>311</v>
      </c>
      <c r="N5" t="s">
        <v>254</v>
      </c>
      <c r="O5" t="s">
        <v>62</v>
      </c>
      <c r="P5" t="s">
        <v>1218</v>
      </c>
      <c r="Q5" s="129">
        <v>16000</v>
      </c>
      <c r="R5" s="129">
        <v>1</v>
      </c>
      <c r="S5" s="129">
        <v>104950</v>
      </c>
      <c r="T5" s="24"/>
      <c r="U5" s="129">
        <v>16792</v>
      </c>
      <c r="V5" s="130">
        <v>5.5999999999999995E-4</v>
      </c>
      <c r="W5" s="130">
        <v>3.3369999999999997E-2</v>
      </c>
      <c r="X5" s="130">
        <v>1.39E-3</v>
      </c>
    </row>
    <row r="6" spans="1:24" x14ac:dyDescent="0.25">
      <c r="A6" t="s">
        <v>1214</v>
      </c>
      <c r="B6" t="s">
        <v>1214</v>
      </c>
      <c r="C6" t="s">
        <v>1340</v>
      </c>
      <c r="D6" t="s">
        <v>1341</v>
      </c>
      <c r="E6" t="s">
        <v>2</v>
      </c>
      <c r="F6" t="s">
        <v>1342</v>
      </c>
      <c r="G6" t="s">
        <v>1343</v>
      </c>
      <c r="H6" t="s">
        <v>78</v>
      </c>
      <c r="I6" t="s">
        <v>73</v>
      </c>
      <c r="J6" t="s">
        <v>53</v>
      </c>
      <c r="K6" t="s">
        <v>53</v>
      </c>
      <c r="L6" t="s">
        <v>805</v>
      </c>
      <c r="M6" t="s">
        <v>311</v>
      </c>
      <c r="N6" t="s">
        <v>638</v>
      </c>
      <c r="O6" t="s">
        <v>62</v>
      </c>
      <c r="P6" t="s">
        <v>1218</v>
      </c>
      <c r="Q6" s="129">
        <v>10000</v>
      </c>
      <c r="R6" s="129">
        <v>1</v>
      </c>
      <c r="S6" s="129">
        <v>167700</v>
      </c>
      <c r="T6" s="24"/>
      <c r="U6" s="129">
        <v>16770</v>
      </c>
      <c r="V6" s="130">
        <v>2.3000000000000001E-4</v>
      </c>
      <c r="W6" s="130">
        <v>3.3329999999999999E-2</v>
      </c>
      <c r="X6" s="130">
        <v>1.39E-3</v>
      </c>
    </row>
    <row r="7" spans="1:24" x14ac:dyDescent="0.25">
      <c r="A7" t="s">
        <v>1214</v>
      </c>
      <c r="B7" t="s">
        <v>1214</v>
      </c>
      <c r="C7" t="s">
        <v>1344</v>
      </c>
      <c r="D7" t="s">
        <v>1345</v>
      </c>
      <c r="E7" t="s">
        <v>2</v>
      </c>
      <c r="F7" t="s">
        <v>1346</v>
      </c>
      <c r="G7" t="s">
        <v>1347</v>
      </c>
      <c r="H7" t="s">
        <v>78</v>
      </c>
      <c r="I7" t="s">
        <v>73</v>
      </c>
      <c r="J7" t="s">
        <v>53</v>
      </c>
      <c r="K7" t="s">
        <v>53</v>
      </c>
      <c r="L7" t="s">
        <v>805</v>
      </c>
      <c r="M7" t="s">
        <v>311</v>
      </c>
      <c r="N7" t="s">
        <v>256</v>
      </c>
      <c r="O7" t="s">
        <v>62</v>
      </c>
      <c r="P7" t="s">
        <v>1218</v>
      </c>
      <c r="Q7" s="129">
        <v>74000</v>
      </c>
      <c r="R7" s="129">
        <v>1</v>
      </c>
      <c r="S7" s="129">
        <v>21790</v>
      </c>
      <c r="T7" s="24"/>
      <c r="U7" s="129">
        <v>16124.6</v>
      </c>
      <c r="V7" s="130">
        <v>2.9E-4</v>
      </c>
      <c r="W7" s="130">
        <v>3.2039999999999999E-2</v>
      </c>
      <c r="X7" s="130">
        <v>1.34E-3</v>
      </c>
    </row>
    <row r="8" spans="1:24" x14ac:dyDescent="0.25">
      <c r="A8" t="s">
        <v>1214</v>
      </c>
      <c r="B8" t="s">
        <v>1214</v>
      </c>
      <c r="C8" t="s">
        <v>1348</v>
      </c>
      <c r="D8" t="s">
        <v>1349</v>
      </c>
      <c r="E8" t="s">
        <v>2</v>
      </c>
      <c r="F8" t="s">
        <v>1350</v>
      </c>
      <c r="G8" t="s">
        <v>1351</v>
      </c>
      <c r="H8" t="s">
        <v>78</v>
      </c>
      <c r="I8" t="s">
        <v>73</v>
      </c>
      <c r="J8" t="s">
        <v>53</v>
      </c>
      <c r="K8" t="s">
        <v>53</v>
      </c>
      <c r="L8" t="s">
        <v>805</v>
      </c>
      <c r="M8" t="s">
        <v>311</v>
      </c>
      <c r="N8" t="s">
        <v>256</v>
      </c>
      <c r="O8" t="s">
        <v>62</v>
      </c>
      <c r="P8" t="s">
        <v>1218</v>
      </c>
      <c r="Q8" s="129">
        <v>438000</v>
      </c>
      <c r="R8" s="129">
        <v>1</v>
      </c>
      <c r="S8" s="129">
        <v>3274</v>
      </c>
      <c r="T8" s="24"/>
      <c r="U8" s="129">
        <v>14340.12</v>
      </c>
      <c r="V8" s="130">
        <v>3.5E-4</v>
      </c>
      <c r="W8" s="130">
        <v>2.8500000000000001E-2</v>
      </c>
      <c r="X8" s="130">
        <v>1.1900000000000001E-3</v>
      </c>
    </row>
    <row r="9" spans="1:24" x14ac:dyDescent="0.25">
      <c r="A9" t="s">
        <v>1214</v>
      </c>
      <c r="B9" t="s">
        <v>1214</v>
      </c>
      <c r="C9" t="s">
        <v>1352</v>
      </c>
      <c r="D9" t="s">
        <v>1353</v>
      </c>
      <c r="E9" t="s">
        <v>2</v>
      </c>
      <c r="F9" t="s">
        <v>1354</v>
      </c>
      <c r="G9" t="s">
        <v>1355</v>
      </c>
      <c r="H9" t="s">
        <v>78</v>
      </c>
      <c r="I9" t="s">
        <v>73</v>
      </c>
      <c r="J9" t="s">
        <v>53</v>
      </c>
      <c r="K9" t="s">
        <v>53</v>
      </c>
      <c r="L9" t="s">
        <v>805</v>
      </c>
      <c r="M9" t="s">
        <v>311</v>
      </c>
      <c r="N9" t="s">
        <v>269</v>
      </c>
      <c r="O9" t="s">
        <v>62</v>
      </c>
      <c r="P9" t="s">
        <v>1218</v>
      </c>
      <c r="Q9" s="129">
        <v>111000</v>
      </c>
      <c r="R9" s="129">
        <v>1</v>
      </c>
      <c r="S9" s="129">
        <v>11160</v>
      </c>
      <c r="T9" s="24"/>
      <c r="U9" s="129">
        <v>12387.6</v>
      </c>
      <c r="V9" s="130">
        <v>5.1999999999999995E-4</v>
      </c>
      <c r="W9" s="130">
        <v>2.462E-2</v>
      </c>
      <c r="X9" s="130">
        <v>1.0300000000000001E-3</v>
      </c>
    </row>
    <row r="10" spans="1:24" x14ac:dyDescent="0.25">
      <c r="A10" t="s">
        <v>1214</v>
      </c>
      <c r="B10" t="s">
        <v>1214</v>
      </c>
      <c r="C10" t="s">
        <v>1356</v>
      </c>
      <c r="D10" t="s">
        <v>1357</v>
      </c>
      <c r="E10" t="s">
        <v>2</v>
      </c>
      <c r="F10" t="s">
        <v>1358</v>
      </c>
      <c r="G10" t="s">
        <v>1359</v>
      </c>
      <c r="H10" t="s">
        <v>78</v>
      </c>
      <c r="I10" t="s">
        <v>73</v>
      </c>
      <c r="J10" t="s">
        <v>53</v>
      </c>
      <c r="K10" t="s">
        <v>53</v>
      </c>
      <c r="L10" t="s">
        <v>805</v>
      </c>
      <c r="M10" t="s">
        <v>311</v>
      </c>
      <c r="N10" t="s">
        <v>269</v>
      </c>
      <c r="O10" t="s">
        <v>62</v>
      </c>
      <c r="P10" t="s">
        <v>1218</v>
      </c>
      <c r="Q10" s="129">
        <v>72000</v>
      </c>
      <c r="R10" s="129">
        <v>1</v>
      </c>
      <c r="S10" s="129">
        <v>16970</v>
      </c>
      <c r="T10" s="24"/>
      <c r="U10" s="129">
        <v>12218.4</v>
      </c>
      <c r="V10" s="130">
        <v>9.7000000000000005E-4</v>
      </c>
      <c r="W10" s="130">
        <v>2.4279999999999999E-2</v>
      </c>
      <c r="X10" s="130">
        <v>1.01E-3</v>
      </c>
    </row>
    <row r="11" spans="1:24" x14ac:dyDescent="0.25">
      <c r="A11" t="s">
        <v>1214</v>
      </c>
      <c r="B11" t="s">
        <v>1214</v>
      </c>
      <c r="C11" t="s">
        <v>1360</v>
      </c>
      <c r="D11" t="s">
        <v>1361</v>
      </c>
      <c r="E11" t="s">
        <v>2</v>
      </c>
      <c r="F11" t="s">
        <v>1362</v>
      </c>
      <c r="G11" t="s">
        <v>1363</v>
      </c>
      <c r="H11" t="s">
        <v>78</v>
      </c>
      <c r="I11" t="s">
        <v>73</v>
      </c>
      <c r="J11" t="s">
        <v>53</v>
      </c>
      <c r="K11" t="s">
        <v>53</v>
      </c>
      <c r="L11" t="s">
        <v>805</v>
      </c>
      <c r="M11" t="s">
        <v>311</v>
      </c>
      <c r="N11" t="s">
        <v>85</v>
      </c>
      <c r="O11" t="s">
        <v>62</v>
      </c>
      <c r="P11" t="s">
        <v>1218</v>
      </c>
      <c r="Q11" s="129">
        <v>172000</v>
      </c>
      <c r="R11" s="129">
        <v>1</v>
      </c>
      <c r="S11" s="129">
        <v>6440</v>
      </c>
      <c r="T11" s="24"/>
      <c r="U11" s="129">
        <v>11076.8</v>
      </c>
      <c r="V11" s="130">
        <v>1.4999999999999999E-4</v>
      </c>
      <c r="W11" s="130">
        <v>2.2009999999999998E-2</v>
      </c>
      <c r="X11" s="130">
        <v>9.2000000000000003E-4</v>
      </c>
    </row>
    <row r="12" spans="1:24" x14ac:dyDescent="0.25">
      <c r="A12" t="s">
        <v>1214</v>
      </c>
      <c r="B12" t="s">
        <v>1214</v>
      </c>
      <c r="C12" t="s">
        <v>1304</v>
      </c>
      <c r="D12" t="s">
        <v>1305</v>
      </c>
      <c r="E12" t="s">
        <v>2</v>
      </c>
      <c r="F12" t="s">
        <v>1364</v>
      </c>
      <c r="G12" t="s">
        <v>1365</v>
      </c>
      <c r="H12" t="s">
        <v>78</v>
      </c>
      <c r="I12" t="s">
        <v>73</v>
      </c>
      <c r="J12" t="s">
        <v>53</v>
      </c>
      <c r="K12" t="s">
        <v>53</v>
      </c>
      <c r="L12" t="s">
        <v>805</v>
      </c>
      <c r="M12" t="s">
        <v>311</v>
      </c>
      <c r="N12" t="s">
        <v>1242</v>
      </c>
      <c r="O12" t="s">
        <v>62</v>
      </c>
      <c r="P12" t="s">
        <v>1218</v>
      </c>
      <c r="Q12" s="129">
        <v>13000</v>
      </c>
      <c r="R12" s="129">
        <v>1</v>
      </c>
      <c r="S12" s="129">
        <v>68050</v>
      </c>
      <c r="T12" s="24"/>
      <c r="U12" s="129">
        <v>8846.5</v>
      </c>
      <c r="V12" s="130">
        <v>6.0999999999999997E-4</v>
      </c>
      <c r="W12" s="130">
        <v>1.7579999999999998E-2</v>
      </c>
      <c r="X12" s="130">
        <v>7.2999999999999996E-4</v>
      </c>
    </row>
    <row r="13" spans="1:24" x14ac:dyDescent="0.25">
      <c r="A13" t="s">
        <v>1214</v>
      </c>
      <c r="B13" t="s">
        <v>1214</v>
      </c>
      <c r="C13" t="s">
        <v>1366</v>
      </c>
      <c r="D13" t="s">
        <v>1367</v>
      </c>
      <c r="E13" t="s">
        <v>2</v>
      </c>
      <c r="F13" t="s">
        <v>1368</v>
      </c>
      <c r="G13" t="s">
        <v>1369</v>
      </c>
      <c r="H13" t="s">
        <v>78</v>
      </c>
      <c r="I13" t="s">
        <v>73</v>
      </c>
      <c r="J13" t="s">
        <v>53</v>
      </c>
      <c r="K13" t="s">
        <v>53</v>
      </c>
      <c r="L13" t="s">
        <v>805</v>
      </c>
      <c r="M13" t="s">
        <v>311</v>
      </c>
      <c r="N13" t="s">
        <v>253</v>
      </c>
      <c r="O13" t="s">
        <v>62</v>
      </c>
      <c r="P13" t="s">
        <v>1218</v>
      </c>
      <c r="Q13" s="129">
        <v>16700</v>
      </c>
      <c r="R13" s="129">
        <v>1</v>
      </c>
      <c r="S13" s="129">
        <v>48800</v>
      </c>
      <c r="T13" s="24"/>
      <c r="U13" s="129">
        <v>8149.6</v>
      </c>
      <c r="V13" s="130">
        <v>2.5999999999999998E-4</v>
      </c>
      <c r="W13" s="130">
        <v>1.619E-2</v>
      </c>
      <c r="X13" s="130">
        <v>6.8000000000000005E-4</v>
      </c>
    </row>
    <row r="14" spans="1:24" x14ac:dyDescent="0.25">
      <c r="A14" t="s">
        <v>1214</v>
      </c>
      <c r="B14" t="s">
        <v>1214</v>
      </c>
      <c r="C14" t="s">
        <v>1370</v>
      </c>
      <c r="D14" t="s">
        <v>1371</v>
      </c>
      <c r="E14" t="s">
        <v>2</v>
      </c>
      <c r="F14" t="s">
        <v>1372</v>
      </c>
      <c r="G14" t="s">
        <v>1373</v>
      </c>
      <c r="H14" t="s">
        <v>78</v>
      </c>
      <c r="I14" t="s">
        <v>73</v>
      </c>
      <c r="J14" t="s">
        <v>53</v>
      </c>
      <c r="K14" t="s">
        <v>53</v>
      </c>
      <c r="L14" t="s">
        <v>805</v>
      </c>
      <c r="M14" t="s">
        <v>311</v>
      </c>
      <c r="N14" t="s">
        <v>1242</v>
      </c>
      <c r="O14" t="s">
        <v>62</v>
      </c>
      <c r="P14" t="s">
        <v>1218</v>
      </c>
      <c r="Q14" s="129">
        <v>20800</v>
      </c>
      <c r="R14" s="129">
        <v>1</v>
      </c>
      <c r="S14" s="129">
        <v>36180</v>
      </c>
      <c r="T14" s="24"/>
      <c r="U14" s="129">
        <v>7525.44</v>
      </c>
      <c r="V14" s="130">
        <v>1.7099999999999999E-3</v>
      </c>
      <c r="W14" s="130">
        <v>1.495E-2</v>
      </c>
      <c r="X14" s="130">
        <v>6.2E-4</v>
      </c>
    </row>
    <row r="15" spans="1:24" x14ac:dyDescent="0.25">
      <c r="A15" t="s">
        <v>1214</v>
      </c>
      <c r="B15" t="s">
        <v>1214</v>
      </c>
      <c r="C15" t="s">
        <v>1374</v>
      </c>
      <c r="D15" t="s">
        <v>1375</v>
      </c>
      <c r="E15" t="s">
        <v>2</v>
      </c>
      <c r="F15" t="s">
        <v>1376</v>
      </c>
      <c r="G15" t="s">
        <v>1377</v>
      </c>
      <c r="H15" t="s">
        <v>78</v>
      </c>
      <c r="I15" t="s">
        <v>73</v>
      </c>
      <c r="J15" t="s">
        <v>53</v>
      </c>
      <c r="K15" t="s">
        <v>53</v>
      </c>
      <c r="L15" t="s">
        <v>805</v>
      </c>
      <c r="M15" t="s">
        <v>311</v>
      </c>
      <c r="N15" t="s">
        <v>267</v>
      </c>
      <c r="O15" t="s">
        <v>62</v>
      </c>
      <c r="P15" t="s">
        <v>1218</v>
      </c>
      <c r="Q15" s="129">
        <v>9000</v>
      </c>
      <c r="R15" s="129">
        <v>1</v>
      </c>
      <c r="S15" s="129">
        <v>80070</v>
      </c>
      <c r="T15" s="24"/>
      <c r="U15" s="129">
        <v>7206.3</v>
      </c>
      <c r="V15" s="130">
        <v>4.8999999999999998E-4</v>
      </c>
      <c r="W15" s="130">
        <v>1.4319999999999999E-2</v>
      </c>
      <c r="X15" s="130">
        <v>5.9999999999999995E-4</v>
      </c>
    </row>
    <row r="16" spans="1:24" x14ac:dyDescent="0.25">
      <c r="A16" t="s">
        <v>1214</v>
      </c>
      <c r="B16" t="s">
        <v>1214</v>
      </c>
      <c r="C16" t="s">
        <v>1238</v>
      </c>
      <c r="D16" t="s">
        <v>1239</v>
      </c>
      <c r="E16" t="s">
        <v>2</v>
      </c>
      <c r="F16" t="s">
        <v>1378</v>
      </c>
      <c r="G16" t="s">
        <v>1379</v>
      </c>
      <c r="H16" t="s">
        <v>78</v>
      </c>
      <c r="I16" t="s">
        <v>73</v>
      </c>
      <c r="J16" t="s">
        <v>53</v>
      </c>
      <c r="K16" t="s">
        <v>53</v>
      </c>
      <c r="L16" t="s">
        <v>805</v>
      </c>
      <c r="M16" t="s">
        <v>311</v>
      </c>
      <c r="N16" t="s">
        <v>1242</v>
      </c>
      <c r="O16" t="s">
        <v>62</v>
      </c>
      <c r="P16" t="s">
        <v>1218</v>
      </c>
      <c r="Q16" s="129">
        <v>21540</v>
      </c>
      <c r="R16" s="129">
        <v>1</v>
      </c>
      <c r="S16" s="129">
        <v>32870</v>
      </c>
      <c r="T16" s="24"/>
      <c r="U16" s="129">
        <v>7080.1980000000003</v>
      </c>
      <c r="V16" s="130">
        <v>1.8000000000000001E-4</v>
      </c>
      <c r="W16" s="130">
        <v>1.4069999999999999E-2</v>
      </c>
      <c r="X16" s="130">
        <v>5.9000000000000003E-4</v>
      </c>
    </row>
    <row r="17" spans="1:24" x14ac:dyDescent="0.25">
      <c r="A17" t="s">
        <v>1214</v>
      </c>
      <c r="B17" t="s">
        <v>1214</v>
      </c>
      <c r="C17" t="s">
        <v>1380</v>
      </c>
      <c r="D17" t="s">
        <v>1381</v>
      </c>
      <c r="E17" t="s">
        <v>2</v>
      </c>
      <c r="F17" t="s">
        <v>1382</v>
      </c>
      <c r="G17" t="s">
        <v>1383</v>
      </c>
      <c r="H17" t="s">
        <v>78</v>
      </c>
      <c r="I17" t="s">
        <v>73</v>
      </c>
      <c r="J17" t="s">
        <v>53</v>
      </c>
      <c r="K17" t="s">
        <v>53</v>
      </c>
      <c r="L17" t="s">
        <v>805</v>
      </c>
      <c r="M17" t="s">
        <v>311</v>
      </c>
      <c r="N17" t="s">
        <v>1384</v>
      </c>
      <c r="O17" t="s">
        <v>62</v>
      </c>
      <c r="P17" t="s">
        <v>1218</v>
      </c>
      <c r="Q17" s="129">
        <v>51000</v>
      </c>
      <c r="R17" s="129">
        <v>1</v>
      </c>
      <c r="S17" s="129">
        <v>11650</v>
      </c>
      <c r="T17" s="129">
        <v>43.35</v>
      </c>
      <c r="U17" s="129">
        <v>5984.85</v>
      </c>
      <c r="V17" s="130">
        <v>8.0999999999999996E-4</v>
      </c>
      <c r="W17" s="130">
        <v>1.1979999999999999E-2</v>
      </c>
      <c r="X17" s="130">
        <v>5.0000000000000001E-4</v>
      </c>
    </row>
    <row r="18" spans="1:24" x14ac:dyDescent="0.25">
      <c r="A18" t="s">
        <v>1214</v>
      </c>
      <c r="B18" t="s">
        <v>1214</v>
      </c>
      <c r="C18" t="s">
        <v>1385</v>
      </c>
      <c r="D18" t="s">
        <v>1386</v>
      </c>
      <c r="E18" t="s">
        <v>2</v>
      </c>
      <c r="F18" t="s">
        <v>1387</v>
      </c>
      <c r="G18" t="s">
        <v>1388</v>
      </c>
      <c r="H18" t="s">
        <v>78</v>
      </c>
      <c r="I18" t="s">
        <v>73</v>
      </c>
      <c r="J18" t="s">
        <v>53</v>
      </c>
      <c r="K18" t="s">
        <v>53</v>
      </c>
      <c r="L18" t="s">
        <v>805</v>
      </c>
      <c r="M18" t="s">
        <v>311</v>
      </c>
      <c r="N18" t="s">
        <v>254</v>
      </c>
      <c r="O18" t="s">
        <v>62</v>
      </c>
      <c r="P18" t="s">
        <v>1218</v>
      </c>
      <c r="Q18" s="129">
        <v>23000</v>
      </c>
      <c r="R18" s="129">
        <v>1</v>
      </c>
      <c r="S18" s="129">
        <v>23540</v>
      </c>
      <c r="T18" s="24"/>
      <c r="U18" s="129">
        <v>5414.2</v>
      </c>
      <c r="V18" s="130">
        <v>2.1000000000000001E-4</v>
      </c>
      <c r="W18" s="130">
        <v>1.076E-2</v>
      </c>
      <c r="X18" s="130">
        <v>4.4999999999999999E-4</v>
      </c>
    </row>
    <row r="19" spans="1:24" x14ac:dyDescent="0.25">
      <c r="A19" t="s">
        <v>1214</v>
      </c>
      <c r="B19" t="s">
        <v>1214</v>
      </c>
      <c r="C19" t="s">
        <v>1389</v>
      </c>
      <c r="D19" t="s">
        <v>1390</v>
      </c>
      <c r="E19" t="s">
        <v>2</v>
      </c>
      <c r="F19" t="s">
        <v>1391</v>
      </c>
      <c r="G19" t="s">
        <v>1392</v>
      </c>
      <c r="H19" t="s">
        <v>78</v>
      </c>
      <c r="I19" t="s">
        <v>73</v>
      </c>
      <c r="J19" t="s">
        <v>53</v>
      </c>
      <c r="K19" t="s">
        <v>53</v>
      </c>
      <c r="L19" t="s">
        <v>805</v>
      </c>
      <c r="M19" t="s">
        <v>311</v>
      </c>
      <c r="N19" t="s">
        <v>257</v>
      </c>
      <c r="O19" t="s">
        <v>62</v>
      </c>
      <c r="P19" t="s">
        <v>1218</v>
      </c>
      <c r="Q19" s="129">
        <v>68370</v>
      </c>
      <c r="R19" s="129">
        <v>1</v>
      </c>
      <c r="S19" s="129">
        <v>7639</v>
      </c>
      <c r="T19" s="7"/>
      <c r="U19" s="129">
        <v>5222.7839999999997</v>
      </c>
      <c r="V19" s="130">
        <v>7.5000000000000002E-4</v>
      </c>
      <c r="W19" s="130">
        <v>1.038E-2</v>
      </c>
      <c r="X19" s="130">
        <v>4.2999999999999999E-4</v>
      </c>
    </row>
    <row r="20" spans="1:24" x14ac:dyDescent="0.25">
      <c r="A20" t="s">
        <v>1214</v>
      </c>
      <c r="B20" t="s">
        <v>1214</v>
      </c>
      <c r="C20" t="s">
        <v>1393</v>
      </c>
      <c r="D20" t="s">
        <v>1394</v>
      </c>
      <c r="E20" t="s">
        <v>2</v>
      </c>
      <c r="F20" t="s">
        <v>1395</v>
      </c>
      <c r="G20" t="s">
        <v>1396</v>
      </c>
      <c r="H20" t="s">
        <v>78</v>
      </c>
      <c r="I20" t="s">
        <v>73</v>
      </c>
      <c r="J20" t="s">
        <v>53</v>
      </c>
      <c r="K20" t="s">
        <v>53</v>
      </c>
      <c r="L20" t="s">
        <v>805</v>
      </c>
      <c r="M20" t="s">
        <v>311</v>
      </c>
      <c r="N20" t="s">
        <v>269</v>
      </c>
      <c r="O20" t="s">
        <v>62</v>
      </c>
      <c r="P20" t="s">
        <v>1218</v>
      </c>
      <c r="Q20" s="129">
        <v>431000</v>
      </c>
      <c r="R20" s="129">
        <v>1</v>
      </c>
      <c r="S20" s="129">
        <v>1149</v>
      </c>
      <c r="T20" s="7"/>
      <c r="U20" s="129">
        <v>4952.1899999999996</v>
      </c>
      <c r="V20" s="130">
        <v>4.0999999999999999E-4</v>
      </c>
      <c r="W20" s="130">
        <v>9.8399999999999998E-3</v>
      </c>
      <c r="X20" s="130">
        <v>4.0999999999999999E-4</v>
      </c>
    </row>
    <row r="21" spans="1:24" x14ac:dyDescent="0.25">
      <c r="A21" t="s">
        <v>1214</v>
      </c>
      <c r="B21" t="s">
        <v>1214</v>
      </c>
      <c r="C21" t="s">
        <v>1397</v>
      </c>
      <c r="D21" t="s">
        <v>1398</v>
      </c>
      <c r="E21" t="s">
        <v>2</v>
      </c>
      <c r="F21" t="s">
        <v>1399</v>
      </c>
      <c r="G21" t="s">
        <v>1400</v>
      </c>
      <c r="H21" t="s">
        <v>78</v>
      </c>
      <c r="I21" t="s">
        <v>73</v>
      </c>
      <c r="J21" t="s">
        <v>53</v>
      </c>
      <c r="K21" t="s">
        <v>53</v>
      </c>
      <c r="L21" t="s">
        <v>805</v>
      </c>
      <c r="M21" t="s">
        <v>311</v>
      </c>
      <c r="N21" t="s">
        <v>254</v>
      </c>
      <c r="O21" t="s">
        <v>62</v>
      </c>
      <c r="P21" t="s">
        <v>1218</v>
      </c>
      <c r="Q21" s="129">
        <v>14000</v>
      </c>
      <c r="R21" s="129">
        <v>1</v>
      </c>
      <c r="S21" s="129">
        <v>34590</v>
      </c>
      <c r="T21" s="7"/>
      <c r="U21" s="129">
        <v>4842.6000000000004</v>
      </c>
      <c r="V21" s="130">
        <v>3.2000000000000003E-4</v>
      </c>
      <c r="W21" s="130">
        <v>9.6200000000000001E-3</v>
      </c>
      <c r="X21" s="130">
        <v>4.0000000000000002E-4</v>
      </c>
    </row>
    <row r="22" spans="1:24" x14ac:dyDescent="0.25">
      <c r="A22" t="s">
        <v>1214</v>
      </c>
      <c r="B22" t="s">
        <v>1214</v>
      </c>
      <c r="C22" t="s">
        <v>1401</v>
      </c>
      <c r="D22" t="s">
        <v>1402</v>
      </c>
      <c r="E22" t="s">
        <v>2</v>
      </c>
      <c r="F22" t="s">
        <v>1403</v>
      </c>
      <c r="G22" t="s">
        <v>1404</v>
      </c>
      <c r="H22" t="s">
        <v>78</v>
      </c>
      <c r="I22" t="s">
        <v>73</v>
      </c>
      <c r="J22" t="s">
        <v>53</v>
      </c>
      <c r="K22" t="s">
        <v>53</v>
      </c>
      <c r="L22" t="s">
        <v>805</v>
      </c>
      <c r="M22" t="s">
        <v>311</v>
      </c>
      <c r="N22" t="s">
        <v>1242</v>
      </c>
      <c r="O22" t="s">
        <v>62</v>
      </c>
      <c r="P22" t="s">
        <v>1218</v>
      </c>
      <c r="Q22" s="129">
        <v>307000</v>
      </c>
      <c r="R22" s="129">
        <v>1</v>
      </c>
      <c r="S22" s="129">
        <v>1292</v>
      </c>
      <c r="T22" s="7"/>
      <c r="U22" s="129">
        <v>3966.44</v>
      </c>
      <c r="V22" s="130">
        <v>3.8000000000000002E-4</v>
      </c>
      <c r="W22" s="130">
        <v>7.8799999999999999E-3</v>
      </c>
      <c r="X22" s="130">
        <v>3.3E-4</v>
      </c>
    </row>
    <row r="23" spans="1:24" x14ac:dyDescent="0.25">
      <c r="A23" t="s">
        <v>1214</v>
      </c>
      <c r="B23" t="s">
        <v>1214</v>
      </c>
      <c r="C23" t="s">
        <v>1405</v>
      </c>
      <c r="D23" t="s">
        <v>1406</v>
      </c>
      <c r="E23" t="s">
        <v>2</v>
      </c>
      <c r="F23" t="s">
        <v>1407</v>
      </c>
      <c r="G23" t="s">
        <v>1408</v>
      </c>
      <c r="H23" t="s">
        <v>78</v>
      </c>
      <c r="I23" t="s">
        <v>73</v>
      </c>
      <c r="J23" t="s">
        <v>53</v>
      </c>
      <c r="K23" t="s">
        <v>53</v>
      </c>
      <c r="L23" t="s">
        <v>805</v>
      </c>
      <c r="M23" t="s">
        <v>311</v>
      </c>
      <c r="N23" t="s">
        <v>265</v>
      </c>
      <c r="O23" t="s">
        <v>62</v>
      </c>
      <c r="P23" t="s">
        <v>1218</v>
      </c>
      <c r="Q23" s="129">
        <v>190000</v>
      </c>
      <c r="R23" s="129">
        <v>1</v>
      </c>
      <c r="S23" s="129">
        <v>2070</v>
      </c>
      <c r="T23" s="7"/>
      <c r="U23" s="129">
        <v>3933</v>
      </c>
      <c r="V23" s="130">
        <v>1.4999999999999999E-4</v>
      </c>
      <c r="W23" s="130">
        <v>7.8200000000000006E-3</v>
      </c>
      <c r="X23" s="130">
        <v>3.3E-4</v>
      </c>
    </row>
    <row r="24" spans="1:24" x14ac:dyDescent="0.25">
      <c r="A24" t="s">
        <v>1214</v>
      </c>
      <c r="B24" t="s">
        <v>1214</v>
      </c>
      <c r="C24" t="s">
        <v>1409</v>
      </c>
      <c r="D24" t="s">
        <v>1410</v>
      </c>
      <c r="E24" t="s">
        <v>2</v>
      </c>
      <c r="F24" t="s">
        <v>1411</v>
      </c>
      <c r="G24" t="s">
        <v>1412</v>
      </c>
      <c r="H24" t="s">
        <v>78</v>
      </c>
      <c r="I24" t="s">
        <v>73</v>
      </c>
      <c r="J24" t="s">
        <v>53</v>
      </c>
      <c r="K24" t="s">
        <v>53</v>
      </c>
      <c r="L24" t="s">
        <v>805</v>
      </c>
      <c r="M24" t="s">
        <v>311</v>
      </c>
      <c r="N24" t="s">
        <v>634</v>
      </c>
      <c r="O24" t="s">
        <v>62</v>
      </c>
      <c r="P24" t="s">
        <v>1218</v>
      </c>
      <c r="Q24" s="129">
        <v>12080</v>
      </c>
      <c r="R24" s="129">
        <v>1</v>
      </c>
      <c r="S24" s="129">
        <v>30530</v>
      </c>
      <c r="T24" s="7"/>
      <c r="U24" s="129">
        <v>3688.0239999999999</v>
      </c>
      <c r="V24" s="130">
        <v>8.8000000000000003E-4</v>
      </c>
      <c r="W24" s="130">
        <v>7.3299999999999997E-3</v>
      </c>
      <c r="X24" s="130">
        <v>3.1E-4</v>
      </c>
    </row>
    <row r="25" spans="1:24" x14ac:dyDescent="0.25">
      <c r="A25" t="s">
        <v>1214</v>
      </c>
      <c r="B25" t="s">
        <v>1214</v>
      </c>
      <c r="C25" t="s">
        <v>1413</v>
      </c>
      <c r="D25" t="s">
        <v>1414</v>
      </c>
      <c r="E25" t="s">
        <v>2</v>
      </c>
      <c r="F25" t="s">
        <v>1415</v>
      </c>
      <c r="G25" t="s">
        <v>1416</v>
      </c>
      <c r="H25" t="s">
        <v>78</v>
      </c>
      <c r="I25" t="s">
        <v>73</v>
      </c>
      <c r="J25" t="s">
        <v>53</v>
      </c>
      <c r="K25" t="s">
        <v>53</v>
      </c>
      <c r="L25" t="s">
        <v>805</v>
      </c>
      <c r="M25" t="s">
        <v>311</v>
      </c>
      <c r="N25" t="s">
        <v>260</v>
      </c>
      <c r="O25" t="s">
        <v>62</v>
      </c>
      <c r="P25" t="s">
        <v>1218</v>
      </c>
      <c r="Q25" s="129">
        <v>111000</v>
      </c>
      <c r="R25" s="129">
        <v>1</v>
      </c>
      <c r="S25" s="129">
        <v>3298</v>
      </c>
      <c r="T25" s="7"/>
      <c r="U25" s="129">
        <v>3660.78</v>
      </c>
      <c r="V25" s="130">
        <v>6.8000000000000005E-4</v>
      </c>
      <c r="W25" s="130">
        <v>7.2700000000000004E-3</v>
      </c>
      <c r="X25" s="130">
        <v>2.9999999999999997E-4</v>
      </c>
    </row>
    <row r="26" spans="1:24" x14ac:dyDescent="0.25">
      <c r="A26" t="s">
        <v>1214</v>
      </c>
      <c r="B26" t="s">
        <v>1214</v>
      </c>
      <c r="C26" t="s">
        <v>1417</v>
      </c>
      <c r="D26" t="s">
        <v>1418</v>
      </c>
      <c r="E26" t="s">
        <v>2</v>
      </c>
      <c r="F26" t="s">
        <v>1419</v>
      </c>
      <c r="G26" t="s">
        <v>1420</v>
      </c>
      <c r="H26" t="s">
        <v>78</v>
      </c>
      <c r="I26" t="s">
        <v>73</v>
      </c>
      <c r="J26" t="s">
        <v>53</v>
      </c>
      <c r="K26" t="s">
        <v>53</v>
      </c>
      <c r="L26" t="s">
        <v>805</v>
      </c>
      <c r="M26" t="s">
        <v>311</v>
      </c>
      <c r="N26" t="s">
        <v>260</v>
      </c>
      <c r="O26" t="s">
        <v>62</v>
      </c>
      <c r="P26" t="s">
        <v>1218</v>
      </c>
      <c r="Q26" s="129">
        <v>113000</v>
      </c>
      <c r="R26" s="129">
        <v>1</v>
      </c>
      <c r="S26" s="129">
        <v>3170</v>
      </c>
      <c r="T26" s="7"/>
      <c r="U26" s="129">
        <v>3582.1</v>
      </c>
      <c r="V26" s="130">
        <v>6.0999999999999997E-4</v>
      </c>
      <c r="W26" s="130">
        <v>7.1199999999999996E-3</v>
      </c>
      <c r="X26" s="130">
        <v>2.9999999999999997E-4</v>
      </c>
    </row>
    <row r="27" spans="1:24" x14ac:dyDescent="0.25">
      <c r="A27" t="s">
        <v>1214</v>
      </c>
      <c r="B27" t="s">
        <v>1214</v>
      </c>
      <c r="C27" t="s">
        <v>1421</v>
      </c>
      <c r="D27" t="s">
        <v>1422</v>
      </c>
      <c r="E27" t="s">
        <v>2</v>
      </c>
      <c r="F27" t="s">
        <v>1423</v>
      </c>
      <c r="G27" t="s">
        <v>1424</v>
      </c>
      <c r="H27" t="s">
        <v>78</v>
      </c>
      <c r="I27" t="s">
        <v>73</v>
      </c>
      <c r="J27" t="s">
        <v>53</v>
      </c>
      <c r="K27" t="s">
        <v>53</v>
      </c>
      <c r="L27" t="s">
        <v>805</v>
      </c>
      <c r="M27" t="s">
        <v>311</v>
      </c>
      <c r="N27" t="s">
        <v>256</v>
      </c>
      <c r="O27" t="s">
        <v>62</v>
      </c>
      <c r="P27" t="s">
        <v>1218</v>
      </c>
      <c r="Q27" s="129">
        <v>15000</v>
      </c>
      <c r="R27" s="129">
        <v>1</v>
      </c>
      <c r="S27" s="129">
        <v>23710</v>
      </c>
      <c r="T27" s="7"/>
      <c r="U27" s="129">
        <v>3556.5</v>
      </c>
      <c r="V27" s="130">
        <v>1.4999999999999999E-4</v>
      </c>
      <c r="W27" s="130">
        <v>7.0699999999999999E-3</v>
      </c>
      <c r="X27" s="130">
        <v>2.9E-4</v>
      </c>
    </row>
    <row r="28" spans="1:24" x14ac:dyDescent="0.25">
      <c r="A28" t="s">
        <v>1214</v>
      </c>
      <c r="B28" t="s">
        <v>1214</v>
      </c>
      <c r="C28" t="s">
        <v>1425</v>
      </c>
      <c r="D28" t="s">
        <v>1426</v>
      </c>
      <c r="E28" t="s">
        <v>2</v>
      </c>
      <c r="F28" t="s">
        <v>1427</v>
      </c>
      <c r="G28" t="s">
        <v>1428</v>
      </c>
      <c r="H28" t="s">
        <v>78</v>
      </c>
      <c r="I28" t="s">
        <v>73</v>
      </c>
      <c r="J28" t="s">
        <v>53</v>
      </c>
      <c r="K28" t="s">
        <v>53</v>
      </c>
      <c r="L28" t="s">
        <v>805</v>
      </c>
      <c r="M28" t="s">
        <v>311</v>
      </c>
      <c r="N28" t="s">
        <v>1242</v>
      </c>
      <c r="O28" t="s">
        <v>55</v>
      </c>
      <c r="P28" t="s">
        <v>1218</v>
      </c>
      <c r="Q28" s="129">
        <v>78592</v>
      </c>
      <c r="R28" s="129">
        <v>1</v>
      </c>
      <c r="S28" s="129">
        <v>2450</v>
      </c>
      <c r="T28" s="7"/>
      <c r="U28" s="129">
        <v>1925.5039999999999</v>
      </c>
      <c r="V28" s="130">
        <v>4.2000000000000002E-4</v>
      </c>
      <c r="W28" s="130">
        <v>3.8300000000000001E-3</v>
      </c>
      <c r="X28" s="130">
        <v>1.6000000000000001E-4</v>
      </c>
    </row>
    <row r="29" spans="1:24" x14ac:dyDescent="0.25">
      <c r="A29" t="s">
        <v>1214</v>
      </c>
      <c r="B29" t="s">
        <v>1214</v>
      </c>
      <c r="C29" t="s">
        <v>1429</v>
      </c>
      <c r="D29" t="s">
        <v>1430</v>
      </c>
      <c r="E29" t="s">
        <v>2</v>
      </c>
      <c r="F29" t="s">
        <v>1431</v>
      </c>
      <c r="G29" t="s">
        <v>1432</v>
      </c>
      <c r="H29" t="s">
        <v>76</v>
      </c>
      <c r="I29" t="s">
        <v>73</v>
      </c>
      <c r="J29" t="s">
        <v>61</v>
      </c>
      <c r="K29" t="s">
        <v>314</v>
      </c>
      <c r="L29" t="s">
        <v>805</v>
      </c>
      <c r="M29" t="s">
        <v>479</v>
      </c>
      <c r="N29" t="s">
        <v>253</v>
      </c>
      <c r="O29" t="s">
        <v>62</v>
      </c>
      <c r="P29" t="s">
        <v>1219</v>
      </c>
      <c r="Q29" s="129">
        <v>25900</v>
      </c>
      <c r="R29" s="129">
        <v>3.306</v>
      </c>
      <c r="S29" s="129">
        <v>25463</v>
      </c>
      <c r="T29" s="7"/>
      <c r="U29" s="129">
        <v>21802.795999999998</v>
      </c>
      <c r="V29" s="130">
        <v>0</v>
      </c>
      <c r="W29" s="130">
        <v>4.333E-2</v>
      </c>
      <c r="X29" s="130">
        <v>1.81E-3</v>
      </c>
    </row>
    <row r="30" spans="1:24" x14ac:dyDescent="0.25">
      <c r="A30" t="s">
        <v>1214</v>
      </c>
      <c r="B30" t="s">
        <v>1214</v>
      </c>
      <c r="C30" t="s">
        <v>1433</v>
      </c>
      <c r="D30" t="s">
        <v>1434</v>
      </c>
      <c r="E30" t="s">
        <v>2</v>
      </c>
      <c r="F30" t="s">
        <v>1435</v>
      </c>
      <c r="G30" t="s">
        <v>1436</v>
      </c>
      <c r="H30" t="s">
        <v>76</v>
      </c>
      <c r="I30" t="s">
        <v>73</v>
      </c>
      <c r="J30" t="s">
        <v>61</v>
      </c>
      <c r="K30" t="s">
        <v>314</v>
      </c>
      <c r="L30" t="s">
        <v>805</v>
      </c>
      <c r="M30" t="s">
        <v>479</v>
      </c>
      <c r="N30" t="s">
        <v>254</v>
      </c>
      <c r="O30" t="s">
        <v>62</v>
      </c>
      <c r="P30" t="s">
        <v>1219</v>
      </c>
      <c r="Q30" s="129">
        <v>35200</v>
      </c>
      <c r="R30" s="129">
        <v>3.306</v>
      </c>
      <c r="S30" s="129">
        <v>18658</v>
      </c>
      <c r="T30" s="129">
        <v>0.26400000000000001</v>
      </c>
      <c r="U30" s="129">
        <v>21713.411</v>
      </c>
      <c r="V30" s="130">
        <v>0</v>
      </c>
      <c r="W30" s="130">
        <v>4.3150000000000001E-2</v>
      </c>
      <c r="X30" s="130">
        <v>1.8E-3</v>
      </c>
    </row>
    <row r="31" spans="1:24" x14ac:dyDescent="0.25">
      <c r="A31" t="s">
        <v>1214</v>
      </c>
      <c r="B31" t="s">
        <v>1214</v>
      </c>
      <c r="C31" t="s">
        <v>1437</v>
      </c>
      <c r="D31" t="s">
        <v>1438</v>
      </c>
      <c r="E31" t="s">
        <v>2</v>
      </c>
      <c r="F31" t="s">
        <v>1439</v>
      </c>
      <c r="G31" t="s">
        <v>1440</v>
      </c>
      <c r="H31" t="s">
        <v>76</v>
      </c>
      <c r="I31" t="s">
        <v>73</v>
      </c>
      <c r="J31" t="s">
        <v>61</v>
      </c>
      <c r="K31" t="s">
        <v>314</v>
      </c>
      <c r="L31" t="s">
        <v>805</v>
      </c>
      <c r="M31" t="s">
        <v>479</v>
      </c>
      <c r="N31" t="s">
        <v>253</v>
      </c>
      <c r="O31" t="s">
        <v>62</v>
      </c>
      <c r="P31" t="s">
        <v>1219</v>
      </c>
      <c r="Q31" s="129">
        <v>24000</v>
      </c>
      <c r="R31" s="129">
        <v>3.306</v>
      </c>
      <c r="S31" s="129">
        <v>24310</v>
      </c>
      <c r="T31" s="7"/>
      <c r="U31" s="129">
        <v>19288.526000000002</v>
      </c>
      <c r="V31" s="130">
        <v>0</v>
      </c>
      <c r="W31" s="130">
        <v>3.8330000000000003E-2</v>
      </c>
      <c r="X31" s="130">
        <v>1.6000000000000001E-3</v>
      </c>
    </row>
    <row r="32" spans="1:24" x14ac:dyDescent="0.25">
      <c r="A32" t="s">
        <v>1214</v>
      </c>
      <c r="B32" t="s">
        <v>1214</v>
      </c>
      <c r="C32" t="s">
        <v>1441</v>
      </c>
      <c r="D32" t="s">
        <v>1442</v>
      </c>
      <c r="E32" t="s">
        <v>2</v>
      </c>
      <c r="F32" t="s">
        <v>1443</v>
      </c>
      <c r="G32" t="s">
        <v>1444</v>
      </c>
      <c r="H32" t="s">
        <v>76</v>
      </c>
      <c r="I32" t="s">
        <v>73</v>
      </c>
      <c r="J32" t="s">
        <v>61</v>
      </c>
      <c r="K32" t="s">
        <v>314</v>
      </c>
      <c r="L32" t="s">
        <v>805</v>
      </c>
      <c r="M32" t="s">
        <v>479</v>
      </c>
      <c r="N32" t="s">
        <v>253</v>
      </c>
      <c r="O32" t="s">
        <v>62</v>
      </c>
      <c r="P32" t="s">
        <v>1219</v>
      </c>
      <c r="Q32" s="129">
        <v>10400</v>
      </c>
      <c r="R32" s="129">
        <v>3.306</v>
      </c>
      <c r="S32" s="129">
        <v>51795</v>
      </c>
      <c r="T32" s="129">
        <v>6.4740000000000002</v>
      </c>
      <c r="U32" s="129">
        <v>17829.767</v>
      </c>
      <c r="V32" s="130">
        <v>0</v>
      </c>
      <c r="W32" s="130">
        <v>3.5439999999999999E-2</v>
      </c>
      <c r="X32" s="130">
        <v>1.48E-3</v>
      </c>
    </row>
    <row r="33" spans="1:24" x14ac:dyDescent="0.25">
      <c r="A33" t="s">
        <v>1214</v>
      </c>
      <c r="B33" t="s">
        <v>1214</v>
      </c>
      <c r="C33" t="s">
        <v>1445</v>
      </c>
      <c r="D33" t="s">
        <v>1446</v>
      </c>
      <c r="E33" t="s">
        <v>2</v>
      </c>
      <c r="F33" t="s">
        <v>1447</v>
      </c>
      <c r="G33" t="s">
        <v>1448</v>
      </c>
      <c r="H33" t="s">
        <v>76</v>
      </c>
      <c r="I33" t="s">
        <v>73</v>
      </c>
      <c r="J33" t="s">
        <v>61</v>
      </c>
      <c r="K33" t="s">
        <v>314</v>
      </c>
      <c r="L33" t="s">
        <v>805</v>
      </c>
      <c r="M33" t="s">
        <v>479</v>
      </c>
      <c r="N33" t="s">
        <v>253</v>
      </c>
      <c r="O33" t="s">
        <v>62</v>
      </c>
      <c r="P33" t="s">
        <v>1219</v>
      </c>
      <c r="Q33" s="129">
        <v>7200</v>
      </c>
      <c r="R33" s="129">
        <v>3.306</v>
      </c>
      <c r="S33" s="129">
        <v>73438</v>
      </c>
      <c r="T33" s="7"/>
      <c r="U33" s="129">
        <v>17480.594000000001</v>
      </c>
      <c r="V33" s="130">
        <v>0</v>
      </c>
      <c r="W33" s="130">
        <v>3.474E-2</v>
      </c>
      <c r="X33" s="130">
        <v>1.4499999999999999E-3</v>
      </c>
    </row>
    <row r="34" spans="1:24" x14ac:dyDescent="0.25">
      <c r="A34" t="s">
        <v>1214</v>
      </c>
      <c r="B34" t="s">
        <v>1214</v>
      </c>
      <c r="C34" t="s">
        <v>1449</v>
      </c>
      <c r="D34" t="s">
        <v>1450</v>
      </c>
      <c r="E34" t="s">
        <v>2</v>
      </c>
      <c r="F34" t="s">
        <v>1451</v>
      </c>
      <c r="G34" t="s">
        <v>1452</v>
      </c>
      <c r="H34" t="s">
        <v>76</v>
      </c>
      <c r="I34" t="s">
        <v>73</v>
      </c>
      <c r="J34" t="s">
        <v>61</v>
      </c>
      <c r="K34" t="s">
        <v>314</v>
      </c>
      <c r="L34" t="s">
        <v>805</v>
      </c>
      <c r="M34" t="s">
        <v>479</v>
      </c>
      <c r="N34" t="s">
        <v>75</v>
      </c>
      <c r="O34" t="s">
        <v>62</v>
      </c>
      <c r="P34" t="s">
        <v>1219</v>
      </c>
      <c r="Q34" s="129">
        <v>22800</v>
      </c>
      <c r="R34" s="129">
        <v>3.306</v>
      </c>
      <c r="S34" s="129">
        <v>21957</v>
      </c>
      <c r="T34" s="7"/>
      <c r="U34" s="129">
        <v>16550.484</v>
      </c>
      <c r="V34" s="130">
        <v>0</v>
      </c>
      <c r="W34" s="130">
        <v>3.2890000000000003E-2</v>
      </c>
      <c r="X34" s="130">
        <v>1.3699999999999999E-3</v>
      </c>
    </row>
    <row r="35" spans="1:24" x14ac:dyDescent="0.25">
      <c r="A35" t="s">
        <v>1214</v>
      </c>
      <c r="B35" t="s">
        <v>1214</v>
      </c>
      <c r="C35" t="s">
        <v>1453</v>
      </c>
      <c r="D35" t="s">
        <v>1454</v>
      </c>
      <c r="E35" t="s">
        <v>2</v>
      </c>
      <c r="F35" t="s">
        <v>1455</v>
      </c>
      <c r="G35" t="s">
        <v>1456</v>
      </c>
      <c r="H35" t="s">
        <v>76</v>
      </c>
      <c r="I35" t="s">
        <v>73</v>
      </c>
      <c r="J35" t="s">
        <v>61</v>
      </c>
      <c r="K35" t="s">
        <v>313</v>
      </c>
      <c r="L35" t="s">
        <v>805</v>
      </c>
      <c r="M35" t="s">
        <v>102</v>
      </c>
      <c r="N35" t="s">
        <v>636</v>
      </c>
      <c r="O35" t="s">
        <v>62</v>
      </c>
      <c r="P35" t="s">
        <v>1220</v>
      </c>
      <c r="Q35" s="129">
        <v>2079208</v>
      </c>
      <c r="R35" s="129">
        <v>3.8809999999999998</v>
      </c>
      <c r="S35" s="129">
        <v>111</v>
      </c>
      <c r="T35" s="7"/>
      <c r="U35" s="129">
        <v>8956.3490000000002</v>
      </c>
      <c r="V35" s="130">
        <v>5.679E-2</v>
      </c>
      <c r="W35" s="130">
        <v>1.78E-2</v>
      </c>
      <c r="X35" s="130">
        <v>7.3999999999999999E-4</v>
      </c>
    </row>
    <row r="36" spans="1:24" x14ac:dyDescent="0.25">
      <c r="A36" t="s">
        <v>1214</v>
      </c>
      <c r="B36" t="s">
        <v>1214</v>
      </c>
      <c r="C36" t="s">
        <v>1457</v>
      </c>
      <c r="D36" t="s">
        <v>1458</v>
      </c>
      <c r="E36" t="s">
        <v>2</v>
      </c>
      <c r="F36" t="s">
        <v>1459</v>
      </c>
      <c r="G36" t="s">
        <v>1460</v>
      </c>
      <c r="H36" t="s">
        <v>76</v>
      </c>
      <c r="I36" t="s">
        <v>73</v>
      </c>
      <c r="J36" t="s">
        <v>61</v>
      </c>
      <c r="K36" t="s">
        <v>314</v>
      </c>
      <c r="L36" t="s">
        <v>805</v>
      </c>
      <c r="M36" t="s">
        <v>476</v>
      </c>
      <c r="N36" t="s">
        <v>257</v>
      </c>
      <c r="O36" t="s">
        <v>62</v>
      </c>
      <c r="P36" t="s">
        <v>1219</v>
      </c>
      <c r="Q36" s="129">
        <v>7646</v>
      </c>
      <c r="R36" s="129">
        <v>3.306</v>
      </c>
      <c r="S36" s="129">
        <v>34138</v>
      </c>
      <c r="T36" s="7"/>
      <c r="U36" s="129">
        <v>8629.2929999999997</v>
      </c>
      <c r="V36" s="130">
        <v>0</v>
      </c>
      <c r="W36" s="130">
        <v>1.7149999999999999E-2</v>
      </c>
      <c r="X36" s="130">
        <v>7.2000000000000005E-4</v>
      </c>
    </row>
    <row r="37" spans="1:24" x14ac:dyDescent="0.25">
      <c r="A37" t="s">
        <v>1214</v>
      </c>
      <c r="B37" t="s">
        <v>1214</v>
      </c>
      <c r="C37" t="s">
        <v>1461</v>
      </c>
      <c r="D37" t="s">
        <v>1462</v>
      </c>
      <c r="E37" t="s">
        <v>2</v>
      </c>
      <c r="F37" t="s">
        <v>1463</v>
      </c>
      <c r="G37" t="s">
        <v>1464</v>
      </c>
      <c r="H37" t="s">
        <v>76</v>
      </c>
      <c r="I37" t="s">
        <v>73</v>
      </c>
      <c r="J37" t="s">
        <v>61</v>
      </c>
      <c r="K37" t="s">
        <v>314</v>
      </c>
      <c r="L37" t="s">
        <v>805</v>
      </c>
      <c r="M37" t="s">
        <v>479</v>
      </c>
      <c r="N37" t="s">
        <v>260</v>
      </c>
      <c r="O37" t="s">
        <v>62</v>
      </c>
      <c r="P37" t="s">
        <v>1219</v>
      </c>
      <c r="Q37" s="129">
        <v>2000</v>
      </c>
      <c r="R37" s="129">
        <v>3.306</v>
      </c>
      <c r="S37" s="129">
        <v>119892</v>
      </c>
      <c r="T37" s="7"/>
      <c r="U37" s="129">
        <v>7927.259</v>
      </c>
      <c r="V37" s="130">
        <v>0</v>
      </c>
      <c r="W37" s="130">
        <v>1.575E-2</v>
      </c>
      <c r="X37" s="130">
        <v>6.6E-4</v>
      </c>
    </row>
    <row r="38" spans="1:24" x14ac:dyDescent="0.25">
      <c r="A38" t="s">
        <v>1214</v>
      </c>
      <c r="B38" t="s">
        <v>1214</v>
      </c>
      <c r="C38" t="s">
        <v>1465</v>
      </c>
      <c r="D38" t="s">
        <v>1466</v>
      </c>
      <c r="E38" t="s">
        <v>2</v>
      </c>
      <c r="F38" t="s">
        <v>1467</v>
      </c>
      <c r="G38" t="s">
        <v>1468</v>
      </c>
      <c r="H38" t="s">
        <v>76</v>
      </c>
      <c r="I38" t="s">
        <v>73</v>
      </c>
      <c r="J38" t="s">
        <v>61</v>
      </c>
      <c r="K38" t="s">
        <v>314</v>
      </c>
      <c r="L38" t="s">
        <v>805</v>
      </c>
      <c r="M38" t="s">
        <v>476</v>
      </c>
      <c r="N38" t="s">
        <v>264</v>
      </c>
      <c r="O38" t="s">
        <v>62</v>
      </c>
      <c r="P38" t="s">
        <v>1219</v>
      </c>
      <c r="Q38" s="129">
        <v>7300</v>
      </c>
      <c r="R38" s="129">
        <v>3.306</v>
      </c>
      <c r="S38" s="129">
        <v>30082</v>
      </c>
      <c r="T38" s="129">
        <v>1.9710000000000001</v>
      </c>
      <c r="U38" s="129">
        <v>7266.4459999999999</v>
      </c>
      <c r="V38" s="130">
        <v>0</v>
      </c>
      <c r="W38" s="130">
        <v>1.444E-2</v>
      </c>
      <c r="X38" s="130">
        <v>5.9999999999999995E-4</v>
      </c>
    </row>
    <row r="39" spans="1:24" x14ac:dyDescent="0.25">
      <c r="A39" t="s">
        <v>1214</v>
      </c>
      <c r="B39" t="s">
        <v>1214</v>
      </c>
      <c r="C39" t="s">
        <v>1469</v>
      </c>
      <c r="D39" t="s">
        <v>1470</v>
      </c>
      <c r="E39" t="s">
        <v>2</v>
      </c>
      <c r="F39" t="s">
        <v>1471</v>
      </c>
      <c r="G39" t="s">
        <v>1472</v>
      </c>
      <c r="H39" t="s">
        <v>76</v>
      </c>
      <c r="I39" t="s">
        <v>73</v>
      </c>
      <c r="J39" t="s">
        <v>61</v>
      </c>
      <c r="K39" t="s">
        <v>314</v>
      </c>
      <c r="L39" t="s">
        <v>805</v>
      </c>
      <c r="M39" t="s">
        <v>479</v>
      </c>
      <c r="N39" t="s">
        <v>130</v>
      </c>
      <c r="O39" t="s">
        <v>62</v>
      </c>
      <c r="P39" t="s">
        <v>1219</v>
      </c>
      <c r="Q39" s="129">
        <v>4800</v>
      </c>
      <c r="R39" s="129">
        <v>3.306</v>
      </c>
      <c r="S39" s="129">
        <v>44472</v>
      </c>
      <c r="T39" s="7"/>
      <c r="U39" s="129">
        <v>7057.1729999999998</v>
      </c>
      <c r="V39" s="130">
        <v>0</v>
      </c>
      <c r="W39" s="130">
        <v>1.4019999999999999E-2</v>
      </c>
      <c r="X39" s="130">
        <v>5.8E-4</v>
      </c>
    </row>
    <row r="40" spans="1:24" x14ac:dyDescent="0.25">
      <c r="A40" t="s">
        <v>1214</v>
      </c>
      <c r="B40" t="s">
        <v>1214</v>
      </c>
      <c r="C40" t="s">
        <v>1473</v>
      </c>
      <c r="D40" t="s">
        <v>1474</v>
      </c>
      <c r="E40" t="s">
        <v>2</v>
      </c>
      <c r="F40" t="s">
        <v>1475</v>
      </c>
      <c r="G40" t="s">
        <v>1476</v>
      </c>
      <c r="H40" t="s">
        <v>76</v>
      </c>
      <c r="I40" t="s">
        <v>73</v>
      </c>
      <c r="J40" t="s">
        <v>61</v>
      </c>
      <c r="K40" t="s">
        <v>314</v>
      </c>
      <c r="L40" t="s">
        <v>805</v>
      </c>
      <c r="M40" t="s">
        <v>476</v>
      </c>
      <c r="N40" t="s">
        <v>75</v>
      </c>
      <c r="O40" t="s">
        <v>62</v>
      </c>
      <c r="P40" t="s">
        <v>1219</v>
      </c>
      <c r="Q40" s="129">
        <v>20700</v>
      </c>
      <c r="R40" s="129">
        <v>3.306</v>
      </c>
      <c r="S40" s="129">
        <v>10306</v>
      </c>
      <c r="T40" s="7"/>
      <c r="U40" s="129">
        <v>7052.8289999999997</v>
      </c>
      <c r="V40" s="130">
        <v>0</v>
      </c>
      <c r="W40" s="130">
        <v>1.4019999999999999E-2</v>
      </c>
      <c r="X40" s="130">
        <v>5.8E-4</v>
      </c>
    </row>
    <row r="41" spans="1:24" x14ac:dyDescent="0.25">
      <c r="A41" t="s">
        <v>1214</v>
      </c>
      <c r="B41" t="s">
        <v>1214</v>
      </c>
      <c r="C41" t="s">
        <v>1477</v>
      </c>
      <c r="D41" t="s">
        <v>1478</v>
      </c>
      <c r="E41" t="s">
        <v>2</v>
      </c>
      <c r="F41" t="s">
        <v>1479</v>
      </c>
      <c r="G41" t="s">
        <v>1480</v>
      </c>
      <c r="H41" t="s">
        <v>76</v>
      </c>
      <c r="I41" t="s">
        <v>73</v>
      </c>
      <c r="J41" t="s">
        <v>61</v>
      </c>
      <c r="K41" t="s">
        <v>314</v>
      </c>
      <c r="L41" t="s">
        <v>805</v>
      </c>
      <c r="M41" t="s">
        <v>476</v>
      </c>
      <c r="N41" t="s">
        <v>269</v>
      </c>
      <c r="O41" t="s">
        <v>62</v>
      </c>
      <c r="P41" t="s">
        <v>1219</v>
      </c>
      <c r="Q41" s="129">
        <v>3900</v>
      </c>
      <c r="R41" s="129">
        <v>3.306</v>
      </c>
      <c r="S41" s="129">
        <v>50274</v>
      </c>
      <c r="T41" s="7"/>
      <c r="U41" s="129">
        <v>6482.0280000000002</v>
      </c>
      <c r="V41" s="130">
        <v>0</v>
      </c>
      <c r="W41" s="130">
        <v>1.2880000000000001E-2</v>
      </c>
      <c r="X41" s="130">
        <v>5.4000000000000001E-4</v>
      </c>
    </row>
    <row r="42" spans="1:24" x14ac:dyDescent="0.25">
      <c r="A42" t="s">
        <v>1214</v>
      </c>
      <c r="B42" t="s">
        <v>1214</v>
      </c>
      <c r="C42" t="s">
        <v>1481</v>
      </c>
      <c r="D42" t="s">
        <v>1482</v>
      </c>
      <c r="E42" t="s">
        <v>2</v>
      </c>
      <c r="F42" t="s">
        <v>1483</v>
      </c>
      <c r="G42" t="s">
        <v>1484</v>
      </c>
      <c r="H42" t="s">
        <v>76</v>
      </c>
      <c r="I42" t="s">
        <v>73</v>
      </c>
      <c r="J42" t="s">
        <v>61</v>
      </c>
      <c r="K42" t="s">
        <v>314</v>
      </c>
      <c r="L42" t="s">
        <v>805</v>
      </c>
      <c r="M42" t="s">
        <v>476</v>
      </c>
      <c r="N42" t="s">
        <v>71</v>
      </c>
      <c r="O42" t="s">
        <v>62</v>
      </c>
      <c r="P42" t="s">
        <v>1219</v>
      </c>
      <c r="Q42" s="129">
        <v>2482</v>
      </c>
      <c r="R42" s="129">
        <v>3.306</v>
      </c>
      <c r="S42" s="129">
        <v>77254</v>
      </c>
      <c r="T42" s="129">
        <v>1.526</v>
      </c>
      <c r="U42" s="129">
        <v>6344.1170000000002</v>
      </c>
      <c r="V42" s="130">
        <v>2.0000000000000002E-5</v>
      </c>
      <c r="W42" s="130">
        <v>1.261E-2</v>
      </c>
      <c r="X42" s="130">
        <v>5.2999999999999998E-4</v>
      </c>
    </row>
    <row r="43" spans="1:24" x14ac:dyDescent="0.25">
      <c r="A43" t="s">
        <v>1214</v>
      </c>
      <c r="B43" t="s">
        <v>1214</v>
      </c>
      <c r="C43" t="s">
        <v>1485</v>
      </c>
      <c r="D43" t="s">
        <v>1486</v>
      </c>
      <c r="E43" t="s">
        <v>2</v>
      </c>
      <c r="F43" t="s">
        <v>1487</v>
      </c>
      <c r="G43" t="s">
        <v>1488</v>
      </c>
      <c r="H43" t="s">
        <v>76</v>
      </c>
      <c r="I43" t="s">
        <v>73</v>
      </c>
      <c r="J43" t="s">
        <v>61</v>
      </c>
      <c r="K43" t="s">
        <v>315</v>
      </c>
      <c r="L43" t="s">
        <v>805</v>
      </c>
      <c r="M43" t="s">
        <v>491</v>
      </c>
      <c r="N43" t="s">
        <v>267</v>
      </c>
      <c r="O43" t="s">
        <v>62</v>
      </c>
      <c r="P43" t="s">
        <v>1222</v>
      </c>
      <c r="Q43" s="129">
        <v>53100.74</v>
      </c>
      <c r="R43" s="129">
        <v>4.4409999999999998</v>
      </c>
      <c r="S43" s="129">
        <v>2646.5</v>
      </c>
      <c r="T43" s="7"/>
      <c r="U43" s="129">
        <v>6240.8459999999995</v>
      </c>
      <c r="V43" s="130">
        <v>1.0000000000000001E-5</v>
      </c>
      <c r="W43" s="130">
        <v>1.24E-2</v>
      </c>
      <c r="X43" s="130">
        <v>5.1999999999999995E-4</v>
      </c>
    </row>
    <row r="44" spans="1:24" x14ac:dyDescent="0.25">
      <c r="A44" t="s">
        <v>1214</v>
      </c>
      <c r="B44" t="s">
        <v>1214</v>
      </c>
      <c r="C44" t="s">
        <v>1489</v>
      </c>
      <c r="D44" t="s">
        <v>1490</v>
      </c>
      <c r="E44" t="s">
        <v>2</v>
      </c>
      <c r="F44" t="s">
        <v>1491</v>
      </c>
      <c r="G44" t="s">
        <v>1492</v>
      </c>
      <c r="H44" t="s">
        <v>76</v>
      </c>
      <c r="I44" t="s">
        <v>73</v>
      </c>
      <c r="J44" t="s">
        <v>61</v>
      </c>
      <c r="K44" t="s">
        <v>314</v>
      </c>
      <c r="L44" t="s">
        <v>805</v>
      </c>
      <c r="M44" t="s">
        <v>476</v>
      </c>
      <c r="N44" t="s">
        <v>253</v>
      </c>
      <c r="O44" t="s">
        <v>62</v>
      </c>
      <c r="P44" t="s">
        <v>1219</v>
      </c>
      <c r="Q44" s="129">
        <v>19000</v>
      </c>
      <c r="R44" s="129">
        <v>3.306</v>
      </c>
      <c r="S44" s="129">
        <v>9797</v>
      </c>
      <c r="T44" s="7"/>
      <c r="U44" s="129">
        <v>6153.8879999999999</v>
      </c>
      <c r="V44" s="130">
        <v>1.0000000000000001E-5</v>
      </c>
      <c r="W44" s="130">
        <v>1.223E-2</v>
      </c>
      <c r="X44" s="130">
        <v>5.1000000000000004E-4</v>
      </c>
    </row>
    <row r="45" spans="1:24" x14ac:dyDescent="0.25">
      <c r="A45" t="s">
        <v>1214</v>
      </c>
      <c r="B45" t="s">
        <v>1214</v>
      </c>
      <c r="C45" t="s">
        <v>1493</v>
      </c>
      <c r="D45" t="s">
        <v>1494</v>
      </c>
      <c r="E45" t="s">
        <v>2</v>
      </c>
      <c r="F45" t="s">
        <v>1495</v>
      </c>
      <c r="G45" t="s">
        <v>1496</v>
      </c>
      <c r="H45" t="s">
        <v>76</v>
      </c>
      <c r="I45" t="s">
        <v>73</v>
      </c>
      <c r="J45" t="s">
        <v>61</v>
      </c>
      <c r="K45" t="s">
        <v>314</v>
      </c>
      <c r="L45" t="s">
        <v>805</v>
      </c>
      <c r="M45" t="s">
        <v>476</v>
      </c>
      <c r="N45" t="s">
        <v>254</v>
      </c>
      <c r="O45" t="s">
        <v>62</v>
      </c>
      <c r="P45" t="s">
        <v>1219</v>
      </c>
      <c r="Q45" s="129">
        <v>6600</v>
      </c>
      <c r="R45" s="129">
        <v>3.306</v>
      </c>
      <c r="S45" s="129">
        <v>27929</v>
      </c>
      <c r="T45" s="129">
        <v>3.36</v>
      </c>
      <c r="U45" s="129">
        <v>6105.1049999999996</v>
      </c>
      <c r="V45" s="130">
        <v>0</v>
      </c>
      <c r="W45" s="130">
        <v>1.214E-2</v>
      </c>
      <c r="X45" s="130">
        <v>5.1000000000000004E-4</v>
      </c>
    </row>
    <row r="46" spans="1:24" x14ac:dyDescent="0.25">
      <c r="A46" t="s">
        <v>1214</v>
      </c>
      <c r="B46" t="s">
        <v>1214</v>
      </c>
      <c r="C46" t="s">
        <v>1497</v>
      </c>
      <c r="D46" t="s">
        <v>1498</v>
      </c>
      <c r="E46" t="s">
        <v>2</v>
      </c>
      <c r="F46" t="s">
        <v>1499</v>
      </c>
      <c r="G46" t="s">
        <v>1500</v>
      </c>
      <c r="H46" t="s">
        <v>76</v>
      </c>
      <c r="I46" t="s">
        <v>73</v>
      </c>
      <c r="J46" t="s">
        <v>61</v>
      </c>
      <c r="K46" t="s">
        <v>314</v>
      </c>
      <c r="L46" t="s">
        <v>805</v>
      </c>
      <c r="M46" t="s">
        <v>479</v>
      </c>
      <c r="N46" t="s">
        <v>253</v>
      </c>
      <c r="O46" t="s">
        <v>62</v>
      </c>
      <c r="P46" t="s">
        <v>1219</v>
      </c>
      <c r="Q46" s="129">
        <v>5200</v>
      </c>
      <c r="R46" s="129">
        <v>3.306</v>
      </c>
      <c r="S46" s="129">
        <v>35275</v>
      </c>
      <c r="T46" s="7"/>
      <c r="U46" s="129">
        <v>6064.1959999999999</v>
      </c>
      <c r="V46" s="130">
        <v>1.0000000000000001E-5</v>
      </c>
      <c r="W46" s="130">
        <v>1.205E-2</v>
      </c>
      <c r="X46" s="130">
        <v>5.0000000000000001E-4</v>
      </c>
    </row>
    <row r="47" spans="1:24" x14ac:dyDescent="0.25">
      <c r="A47" t="s">
        <v>1214</v>
      </c>
      <c r="B47" t="s">
        <v>1214</v>
      </c>
      <c r="C47" t="s">
        <v>1501</v>
      </c>
      <c r="D47" t="s">
        <v>1502</v>
      </c>
      <c r="E47" t="s">
        <v>2</v>
      </c>
      <c r="F47" t="s">
        <v>1503</v>
      </c>
      <c r="G47" t="s">
        <v>1504</v>
      </c>
      <c r="H47" t="s">
        <v>76</v>
      </c>
      <c r="I47" t="s">
        <v>73</v>
      </c>
      <c r="J47" t="s">
        <v>61</v>
      </c>
      <c r="K47" t="s">
        <v>314</v>
      </c>
      <c r="L47" t="s">
        <v>805</v>
      </c>
      <c r="M47" t="s">
        <v>476</v>
      </c>
      <c r="N47" t="s">
        <v>256</v>
      </c>
      <c r="O47" t="s">
        <v>62</v>
      </c>
      <c r="P47" t="s">
        <v>1219</v>
      </c>
      <c r="Q47" s="129">
        <v>1910</v>
      </c>
      <c r="R47" s="129">
        <v>3.306</v>
      </c>
      <c r="S47" s="129">
        <v>92563</v>
      </c>
      <c r="T47" s="7"/>
      <c r="U47" s="129">
        <v>5844.8540000000003</v>
      </c>
      <c r="V47" s="130">
        <v>0</v>
      </c>
      <c r="W47" s="130">
        <v>1.1610000000000001E-2</v>
      </c>
      <c r="X47" s="130">
        <v>4.8000000000000001E-4</v>
      </c>
    </row>
    <row r="48" spans="1:24" x14ac:dyDescent="0.25">
      <c r="A48" t="s">
        <v>1214</v>
      </c>
      <c r="B48" t="s">
        <v>1214</v>
      </c>
      <c r="C48" t="s">
        <v>1505</v>
      </c>
      <c r="D48" s="131">
        <v>90261</v>
      </c>
      <c r="E48" t="s">
        <v>2</v>
      </c>
      <c r="F48" t="s">
        <v>1505</v>
      </c>
      <c r="G48" t="s">
        <v>1506</v>
      </c>
      <c r="H48" t="s">
        <v>76</v>
      </c>
      <c r="I48" t="s">
        <v>73</v>
      </c>
      <c r="J48" t="s">
        <v>61</v>
      </c>
      <c r="K48" t="s">
        <v>314</v>
      </c>
      <c r="L48" t="s">
        <v>805</v>
      </c>
      <c r="M48" t="s">
        <v>479</v>
      </c>
      <c r="N48" t="s">
        <v>257</v>
      </c>
      <c r="O48" t="s">
        <v>62</v>
      </c>
      <c r="P48" t="s">
        <v>1219</v>
      </c>
      <c r="Q48" s="129">
        <v>5000</v>
      </c>
      <c r="R48" s="129">
        <v>3.306</v>
      </c>
      <c r="S48" s="129">
        <v>33749</v>
      </c>
      <c r="T48" s="7"/>
      <c r="U48" s="129">
        <v>5578.71</v>
      </c>
      <c r="V48" s="130">
        <v>2.0000000000000002E-5</v>
      </c>
      <c r="W48" s="130">
        <v>1.1089999999999999E-2</v>
      </c>
      <c r="X48" s="130">
        <v>4.6000000000000001E-4</v>
      </c>
    </row>
    <row r="49" spans="1:24" x14ac:dyDescent="0.25">
      <c r="A49" t="s">
        <v>1214</v>
      </c>
      <c r="B49" t="s">
        <v>1214</v>
      </c>
      <c r="C49" t="s">
        <v>1507</v>
      </c>
      <c r="D49" t="s">
        <v>1508</v>
      </c>
      <c r="E49" t="s">
        <v>2</v>
      </c>
      <c r="F49" t="s">
        <v>1509</v>
      </c>
      <c r="G49" t="s">
        <v>1510</v>
      </c>
      <c r="H49" t="s">
        <v>76</v>
      </c>
      <c r="I49" t="s">
        <v>73</v>
      </c>
      <c r="J49" t="s">
        <v>61</v>
      </c>
      <c r="K49" t="s">
        <v>314</v>
      </c>
      <c r="L49" t="s">
        <v>805</v>
      </c>
      <c r="M49" t="s">
        <v>476</v>
      </c>
      <c r="N49" t="s">
        <v>253</v>
      </c>
      <c r="O49" t="s">
        <v>62</v>
      </c>
      <c r="P49" t="s">
        <v>1219</v>
      </c>
      <c r="Q49" s="129">
        <v>5400</v>
      </c>
      <c r="R49" s="129">
        <v>3.306</v>
      </c>
      <c r="S49" s="129">
        <v>28124</v>
      </c>
      <c r="T49" s="7"/>
      <c r="U49" s="129">
        <v>5020.8090000000002</v>
      </c>
      <c r="V49" s="130">
        <v>0</v>
      </c>
      <c r="W49" s="130">
        <v>9.9799999999999993E-3</v>
      </c>
      <c r="X49" s="130">
        <v>4.2000000000000002E-4</v>
      </c>
    </row>
    <row r="50" spans="1:24" x14ac:dyDescent="0.25">
      <c r="A50" t="s">
        <v>1214</v>
      </c>
      <c r="B50" t="s">
        <v>1214</v>
      </c>
      <c r="C50" t="s">
        <v>1511</v>
      </c>
      <c r="D50" t="s">
        <v>1512</v>
      </c>
      <c r="E50" t="s">
        <v>2</v>
      </c>
      <c r="F50" t="s">
        <v>1513</v>
      </c>
      <c r="G50" t="s">
        <v>1514</v>
      </c>
      <c r="H50" t="s">
        <v>76</v>
      </c>
      <c r="I50" t="s">
        <v>73</v>
      </c>
      <c r="J50" t="s">
        <v>61</v>
      </c>
      <c r="K50" t="s">
        <v>314</v>
      </c>
      <c r="L50" t="s">
        <v>805</v>
      </c>
      <c r="M50" t="s">
        <v>476</v>
      </c>
      <c r="N50" t="s">
        <v>267</v>
      </c>
      <c r="O50" t="s">
        <v>62</v>
      </c>
      <c r="P50" t="s">
        <v>1219</v>
      </c>
      <c r="Q50" s="129">
        <v>11200</v>
      </c>
      <c r="R50" s="129">
        <v>3.306</v>
      </c>
      <c r="S50" s="129">
        <v>11275</v>
      </c>
      <c r="T50" s="7"/>
      <c r="U50" s="129">
        <v>4174.817</v>
      </c>
      <c r="V50" s="130">
        <v>0</v>
      </c>
      <c r="W50" s="130">
        <v>8.3000000000000001E-3</v>
      </c>
      <c r="X50" s="130">
        <v>3.5E-4</v>
      </c>
    </row>
    <row r="51" spans="1:24" x14ac:dyDescent="0.25">
      <c r="A51" t="s">
        <v>1214</v>
      </c>
      <c r="B51" t="s">
        <v>1214</v>
      </c>
      <c r="C51" t="s">
        <v>1515</v>
      </c>
      <c r="D51" t="s">
        <v>1516</v>
      </c>
      <c r="E51" t="s">
        <v>2</v>
      </c>
      <c r="F51" t="s">
        <v>1517</v>
      </c>
      <c r="G51" t="s">
        <v>1518</v>
      </c>
      <c r="H51" t="s">
        <v>76</v>
      </c>
      <c r="I51" t="s">
        <v>73</v>
      </c>
      <c r="J51" t="s">
        <v>61</v>
      </c>
      <c r="K51" t="s">
        <v>314</v>
      </c>
      <c r="L51" t="s">
        <v>805</v>
      </c>
      <c r="M51" t="s">
        <v>479</v>
      </c>
      <c r="N51" t="s">
        <v>265</v>
      </c>
      <c r="O51" t="s">
        <v>62</v>
      </c>
      <c r="P51" t="s">
        <v>1219</v>
      </c>
      <c r="Q51" s="129">
        <v>2560</v>
      </c>
      <c r="R51" s="129">
        <v>3.306</v>
      </c>
      <c r="S51" s="129">
        <v>47500</v>
      </c>
      <c r="T51" s="7"/>
      <c r="U51" s="129">
        <v>4020.096</v>
      </c>
      <c r="V51" s="130">
        <v>1.0000000000000001E-5</v>
      </c>
      <c r="W51" s="130">
        <v>7.9900000000000006E-3</v>
      </c>
      <c r="X51" s="130">
        <v>3.3E-4</v>
      </c>
    </row>
    <row r="52" spans="1:24" x14ac:dyDescent="0.25">
      <c r="A52" t="s">
        <v>1214</v>
      </c>
      <c r="B52" t="s">
        <v>1214</v>
      </c>
      <c r="C52" t="s">
        <v>1519</v>
      </c>
      <c r="D52" t="s">
        <v>1520</v>
      </c>
      <c r="E52" t="s">
        <v>2</v>
      </c>
      <c r="F52" t="s">
        <v>1521</v>
      </c>
      <c r="G52" t="s">
        <v>1522</v>
      </c>
      <c r="H52" t="s">
        <v>76</v>
      </c>
      <c r="I52" t="s">
        <v>73</v>
      </c>
      <c r="J52" t="s">
        <v>61</v>
      </c>
      <c r="K52" t="s">
        <v>314</v>
      </c>
      <c r="L52" t="s">
        <v>805</v>
      </c>
      <c r="M52" t="s">
        <v>479</v>
      </c>
      <c r="N52" t="s">
        <v>254</v>
      </c>
      <c r="O52" t="s">
        <v>62</v>
      </c>
      <c r="P52" t="s">
        <v>1219</v>
      </c>
      <c r="Q52" s="129">
        <v>1200</v>
      </c>
      <c r="R52" s="129">
        <v>3.306</v>
      </c>
      <c r="S52" s="129">
        <v>96809</v>
      </c>
      <c r="T52" s="7"/>
      <c r="U52" s="129">
        <v>3840.607</v>
      </c>
      <c r="V52" s="130">
        <v>0</v>
      </c>
      <c r="W52" s="130">
        <v>7.6299999999999996E-3</v>
      </c>
      <c r="X52" s="130">
        <v>3.2000000000000003E-4</v>
      </c>
    </row>
    <row r="53" spans="1:24" x14ac:dyDescent="0.25">
      <c r="A53" t="s">
        <v>1214</v>
      </c>
      <c r="B53" t="s">
        <v>1214</v>
      </c>
      <c r="C53" t="s">
        <v>1523</v>
      </c>
      <c r="D53" t="s">
        <v>1524</v>
      </c>
      <c r="E53" t="s">
        <v>2</v>
      </c>
      <c r="F53" t="s">
        <v>1525</v>
      </c>
      <c r="G53" t="s">
        <v>1526</v>
      </c>
      <c r="H53" t="s">
        <v>76</v>
      </c>
      <c r="I53" t="s">
        <v>73</v>
      </c>
      <c r="J53" t="s">
        <v>61</v>
      </c>
      <c r="K53" t="s">
        <v>314</v>
      </c>
      <c r="L53" t="s">
        <v>805</v>
      </c>
      <c r="M53" t="s">
        <v>479</v>
      </c>
      <c r="N53" t="s">
        <v>254</v>
      </c>
      <c r="O53" t="s">
        <v>62</v>
      </c>
      <c r="P53" t="s">
        <v>1219</v>
      </c>
      <c r="Q53" s="129">
        <v>3360</v>
      </c>
      <c r="R53" s="129">
        <v>3.306</v>
      </c>
      <c r="S53" s="129">
        <v>32991</v>
      </c>
      <c r="T53" s="7"/>
      <c r="U53" s="129">
        <v>3664.6930000000002</v>
      </c>
      <c r="V53" s="130">
        <v>0</v>
      </c>
      <c r="W53" s="130">
        <v>7.28E-3</v>
      </c>
      <c r="X53" s="130">
        <v>2.9999999999999997E-4</v>
      </c>
    </row>
    <row r="54" spans="1:24" x14ac:dyDescent="0.25">
      <c r="A54" t="s">
        <v>1214</v>
      </c>
      <c r="B54" t="s">
        <v>1214</v>
      </c>
      <c r="C54" t="s">
        <v>1527</v>
      </c>
      <c r="D54" t="s">
        <v>1528</v>
      </c>
      <c r="E54" t="s">
        <v>2</v>
      </c>
      <c r="F54" t="s">
        <v>1529</v>
      </c>
      <c r="G54" t="s">
        <v>1530</v>
      </c>
      <c r="H54" t="s">
        <v>76</v>
      </c>
      <c r="I54" t="s">
        <v>73</v>
      </c>
      <c r="J54" t="s">
        <v>61</v>
      </c>
      <c r="K54" t="s">
        <v>314</v>
      </c>
      <c r="L54" t="s">
        <v>805</v>
      </c>
      <c r="M54" t="s">
        <v>476</v>
      </c>
      <c r="N54" t="s">
        <v>256</v>
      </c>
      <c r="O54" t="s">
        <v>62</v>
      </c>
      <c r="P54" t="s">
        <v>1219</v>
      </c>
      <c r="Q54" s="129">
        <v>3400</v>
      </c>
      <c r="R54" s="129">
        <v>3.306</v>
      </c>
      <c r="S54" s="129">
        <v>31543</v>
      </c>
      <c r="T54" s="7"/>
      <c r="U54" s="129">
        <v>3545.5590000000002</v>
      </c>
      <c r="V54" s="130">
        <v>0</v>
      </c>
      <c r="W54" s="130">
        <v>7.0499999999999998E-3</v>
      </c>
      <c r="X54" s="130">
        <v>2.9E-4</v>
      </c>
    </row>
    <row r="55" spans="1:24" x14ac:dyDescent="0.25">
      <c r="A55" t="s">
        <v>1214</v>
      </c>
      <c r="B55" t="s">
        <v>1214</v>
      </c>
      <c r="C55" t="s">
        <v>1531</v>
      </c>
      <c r="D55" t="s">
        <v>1532</v>
      </c>
      <c r="E55" t="s">
        <v>2</v>
      </c>
      <c r="F55" t="s">
        <v>1533</v>
      </c>
      <c r="G55" t="s">
        <v>1534</v>
      </c>
      <c r="H55" t="s">
        <v>76</v>
      </c>
      <c r="I55" t="s">
        <v>73</v>
      </c>
      <c r="J55" t="s">
        <v>61</v>
      </c>
      <c r="K55" t="s">
        <v>314</v>
      </c>
      <c r="L55" t="s">
        <v>805</v>
      </c>
      <c r="M55" t="s">
        <v>476</v>
      </c>
      <c r="N55" t="s">
        <v>253</v>
      </c>
      <c r="O55" t="s">
        <v>62</v>
      </c>
      <c r="P55" t="s">
        <v>1219</v>
      </c>
      <c r="Q55" s="129">
        <v>5200</v>
      </c>
      <c r="R55" s="129">
        <v>3.306</v>
      </c>
      <c r="S55" s="129">
        <v>20362</v>
      </c>
      <c r="T55" s="7"/>
      <c r="U55" s="129">
        <v>3500.4720000000002</v>
      </c>
      <c r="V55" s="130">
        <v>2.0000000000000002E-5</v>
      </c>
      <c r="W55" s="130">
        <v>6.96E-3</v>
      </c>
      <c r="X55" s="130">
        <v>2.9E-4</v>
      </c>
    </row>
    <row r="56" spans="1:24" x14ac:dyDescent="0.25">
      <c r="A56" t="s">
        <v>1214</v>
      </c>
      <c r="B56" t="s">
        <v>1214</v>
      </c>
      <c r="C56" t="s">
        <v>1535</v>
      </c>
      <c r="D56" t="s">
        <v>1536</v>
      </c>
      <c r="E56" t="s">
        <v>2</v>
      </c>
      <c r="F56" t="s">
        <v>1537</v>
      </c>
      <c r="G56" t="s">
        <v>1538</v>
      </c>
      <c r="H56" t="s">
        <v>76</v>
      </c>
      <c r="I56" t="s">
        <v>73</v>
      </c>
      <c r="J56" t="s">
        <v>61</v>
      </c>
      <c r="K56" t="s">
        <v>314</v>
      </c>
      <c r="L56" t="s">
        <v>805</v>
      </c>
      <c r="M56" t="s">
        <v>476</v>
      </c>
      <c r="N56" t="s">
        <v>263</v>
      </c>
      <c r="O56" t="s">
        <v>62</v>
      </c>
      <c r="P56" t="s">
        <v>1219</v>
      </c>
      <c r="Q56" s="129">
        <v>26500</v>
      </c>
      <c r="R56" s="129">
        <v>3.306</v>
      </c>
      <c r="S56" s="129">
        <v>3922</v>
      </c>
      <c r="T56" s="7"/>
      <c r="U56" s="129">
        <v>3436.0250000000001</v>
      </c>
      <c r="V56" s="130">
        <v>2.0000000000000002E-5</v>
      </c>
      <c r="W56" s="130">
        <v>6.8300000000000001E-3</v>
      </c>
      <c r="X56" s="130">
        <v>2.7999999999999998E-4</v>
      </c>
    </row>
    <row r="57" spans="1:24" x14ac:dyDescent="0.25">
      <c r="A57" t="s">
        <v>1214</v>
      </c>
      <c r="B57" t="s">
        <v>1214</v>
      </c>
      <c r="C57" t="s">
        <v>1539</v>
      </c>
      <c r="D57" s="131">
        <v>90260</v>
      </c>
      <c r="E57" t="s">
        <v>2</v>
      </c>
      <c r="F57" t="s">
        <v>1539</v>
      </c>
      <c r="G57" t="s">
        <v>1540</v>
      </c>
      <c r="H57" t="s">
        <v>76</v>
      </c>
      <c r="I57" t="s">
        <v>73</v>
      </c>
      <c r="J57" t="s">
        <v>61</v>
      </c>
      <c r="K57" t="s">
        <v>313</v>
      </c>
      <c r="L57" t="s">
        <v>805</v>
      </c>
      <c r="M57" t="s">
        <v>102</v>
      </c>
      <c r="N57" t="s">
        <v>261</v>
      </c>
      <c r="O57" t="s">
        <v>62</v>
      </c>
      <c r="P57" t="s">
        <v>1220</v>
      </c>
      <c r="Q57" s="129">
        <v>1400</v>
      </c>
      <c r="R57" s="129">
        <v>3.8809999999999998</v>
      </c>
      <c r="S57" s="129">
        <v>52050</v>
      </c>
      <c r="T57" s="7"/>
      <c r="U57" s="129">
        <v>2827.866</v>
      </c>
      <c r="V57" s="130">
        <v>0</v>
      </c>
      <c r="W57" s="130">
        <v>5.62E-3</v>
      </c>
      <c r="X57" s="130">
        <v>2.3000000000000001E-4</v>
      </c>
    </row>
    <row r="58" spans="1:24" s="156" customFormat="1" x14ac:dyDescent="0.25">
      <c r="A58" s="156" t="s">
        <v>2369</v>
      </c>
    </row>
  </sheetData>
  <sheetProtection formatColumns="0"/>
  <customSheetViews>
    <customSheetView guid="{AE318230-F718-49FC-82EB-7CAC3DCD05F1}" showGridLines="0" hiddenRows="1" topLeftCell="O1">
      <selection activeCell="X26" sqref="X26"/>
      <pageMargins left="0.7" right="0.7" top="0.75" bottom="0.75" header="0.3" footer="0.3"/>
    </customSheetView>
  </customSheetViews>
  <mergeCells count="1">
    <mergeCell ref="A58:XFD58"/>
  </mergeCells>
  <dataValidations count="8">
    <dataValidation type="list" allowBlank="1" showInputMessage="1" showErrorMessage="1" sqref="J2:J18" xr:uid="{457FA08A-31FA-4D05-8ABC-526F26F83EA0}">
      <formula1>israel_abroad</formula1>
    </dataValidation>
    <dataValidation type="list" allowBlank="1" showInputMessage="1" showErrorMessage="1" sqref="O2:O18" xr:uid="{933FD459-874E-44DC-A1DF-146265C48086}">
      <formula1>Holding_interest</formula1>
    </dataValidation>
    <dataValidation type="list" allowBlank="1" showInputMessage="1" showErrorMessage="1" sqref="K2:K19" xr:uid="{C1196C7B-A910-413D-9EEC-AAF382C67CEB}">
      <formula1>Country_list</formula1>
    </dataValidation>
    <dataValidation type="list" allowBlank="1" showInputMessage="1" showErrorMessage="1" sqref="E2:E19" xr:uid="{068F5112-4ED0-4826-93E9-E186C3CE47FF}">
      <formula1>Issuer_Number_Type_2</formula1>
    </dataValidation>
    <dataValidation type="list" allowBlank="1" showInputMessage="1" showErrorMessage="1" sqref="H2:H19" xr:uid="{1DDF0FDF-653D-4150-8AF9-F914603C902F}">
      <formula1>Security_ID_Number_Type</formula1>
    </dataValidation>
    <dataValidation type="list" allowBlank="1" showInputMessage="1" showErrorMessage="1" sqref="N2:N20 N22 N28" xr:uid="{2A948B1B-2F8A-435A-81FC-3CE8D38DB5B2}">
      <formula1>Industry_Sector</formula1>
    </dataValidation>
    <dataValidation type="list" allowBlank="1" showInputMessage="1" showErrorMessage="1" sqref="L2:L19" xr:uid="{0774DF21-C617-4563-A5A0-CEBD8FFB15D2}">
      <formula1>Tradeable_Status</formula1>
    </dataValidation>
    <dataValidation type="list" allowBlank="1" showInputMessage="1" showErrorMessage="1" sqref="M2:M19" xr:uid="{A4A3956D-5728-43E6-A718-C850BBF5F88A}">
      <formula1>Stock_Exchange</formula1>
    </dataValidation>
  </dataValidations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9"/>
  <dimension ref="A1:X30"/>
  <sheetViews>
    <sheetView rightToLeft="1" topLeftCell="A25" workbookViewId="0">
      <selection activeCell="A30" sqref="A30:XFD30"/>
    </sheetView>
  </sheetViews>
  <sheetFormatPr defaultColWidth="0" defaultRowHeight="13.8" x14ac:dyDescent="0.25"/>
  <cols>
    <col min="1" max="1" width="15.8984375" style="2" customWidth="1"/>
    <col min="2" max="4" width="11.59765625" style="2" customWidth="1"/>
    <col min="5" max="5" width="18.296875" style="4" customWidth="1"/>
    <col min="6" max="6" width="11.59765625" style="2" customWidth="1"/>
    <col min="7" max="7" width="12.69921875" style="2" customWidth="1"/>
    <col min="8" max="8" width="15.3984375" style="2" customWidth="1"/>
    <col min="9" max="10" width="11.59765625" style="2" customWidth="1"/>
    <col min="11" max="11" width="19.69921875" style="2" customWidth="1"/>
    <col min="12" max="13" width="11.59765625" style="2" customWidth="1"/>
    <col min="14" max="14" width="14.8984375" style="2" customWidth="1"/>
    <col min="15" max="15" width="11.796875" style="2" customWidth="1"/>
    <col min="16" max="16" width="14.796875" style="4" customWidth="1"/>
    <col min="17" max="17" width="11.59765625" style="2" customWidth="1"/>
    <col min="18" max="18" width="12.69921875" style="2" customWidth="1"/>
    <col min="19" max="19" width="22.796875" style="2" customWidth="1"/>
    <col min="20" max="20" width="17.5" style="2" customWidth="1"/>
    <col min="21" max="21" width="19" style="2" customWidth="1"/>
    <col min="22" max="22" width="21.3984375" style="2" customWidth="1"/>
    <col min="23" max="23" width="19.8984375" style="2" customWidth="1"/>
    <col min="24" max="24" width="11.59765625" style="2" hidden="1" customWidth="1"/>
    <col min="25" max="16384" width="9" style="2" hidden="1"/>
  </cols>
  <sheetData>
    <row r="1" spans="1:23" ht="52.8" x14ac:dyDescent="0.25">
      <c r="A1" s="154" t="s">
        <v>651</v>
      </c>
      <c r="B1" s="154" t="s">
        <v>0</v>
      </c>
      <c r="C1" s="154" t="s">
        <v>724</v>
      </c>
      <c r="D1" s="154" t="s">
        <v>2</v>
      </c>
      <c r="E1" s="154" t="s">
        <v>740</v>
      </c>
      <c r="F1" s="154" t="s">
        <v>1145</v>
      </c>
      <c r="G1" s="154" t="s">
        <v>29</v>
      </c>
      <c r="H1" s="154" t="s">
        <v>28</v>
      </c>
      <c r="I1" s="154" t="s">
        <v>1</v>
      </c>
      <c r="J1" s="154" t="s">
        <v>604</v>
      </c>
      <c r="K1" s="154" t="s">
        <v>605</v>
      </c>
      <c r="L1" s="154" t="s">
        <v>5</v>
      </c>
      <c r="M1" s="154" t="s">
        <v>300</v>
      </c>
      <c r="N1" s="154" t="s">
        <v>606</v>
      </c>
      <c r="O1" s="154" t="s">
        <v>396</v>
      </c>
      <c r="P1" s="154" t="s">
        <v>773</v>
      </c>
      <c r="Q1" s="154" t="s">
        <v>11</v>
      </c>
      <c r="R1" s="154" t="s">
        <v>15</v>
      </c>
      <c r="S1" s="154" t="s">
        <v>938</v>
      </c>
      <c r="T1" s="154" t="s">
        <v>1153</v>
      </c>
      <c r="U1" s="154" t="s">
        <v>18</v>
      </c>
      <c r="V1" s="154" t="s">
        <v>19</v>
      </c>
      <c r="W1" s="154" t="s">
        <v>30</v>
      </c>
    </row>
    <row r="2" spans="1:23" s="7" customFormat="1" x14ac:dyDescent="0.25">
      <c r="A2" t="s">
        <v>1214</v>
      </c>
      <c r="B2" t="s">
        <v>1214</v>
      </c>
      <c r="C2" t="s">
        <v>1541</v>
      </c>
      <c r="D2" t="s">
        <v>1542</v>
      </c>
      <c r="E2" t="s">
        <v>2</v>
      </c>
      <c r="F2" t="s">
        <v>1543</v>
      </c>
      <c r="G2" t="s">
        <v>1544</v>
      </c>
      <c r="H2" t="s">
        <v>78</v>
      </c>
      <c r="I2" t="s">
        <v>234</v>
      </c>
      <c r="J2" t="s">
        <v>53</v>
      </c>
      <c r="K2" t="s">
        <v>53</v>
      </c>
      <c r="L2" t="s">
        <v>311</v>
      </c>
      <c r="M2" t="s">
        <v>1045</v>
      </c>
      <c r="N2" t="s">
        <v>62</v>
      </c>
      <c r="O2" t="s">
        <v>1218</v>
      </c>
      <c r="P2" s="129">
        <v>33100000</v>
      </c>
      <c r="Q2" s="129">
        <v>1</v>
      </c>
      <c r="R2" s="129">
        <v>243.85</v>
      </c>
      <c r="S2" s="24"/>
      <c r="T2" s="129">
        <v>80714.350000000006</v>
      </c>
      <c r="U2" s="130">
        <v>9.3530000000000002E-2</v>
      </c>
      <c r="V2" s="130">
        <v>0.1794</v>
      </c>
      <c r="W2" s="130">
        <v>6.6899999999999998E-3</v>
      </c>
    </row>
    <row r="3" spans="1:23" s="7" customFormat="1" x14ac:dyDescent="0.25">
      <c r="A3" t="s">
        <v>1214</v>
      </c>
      <c r="B3" t="s">
        <v>1214</v>
      </c>
      <c r="C3" t="s">
        <v>1545</v>
      </c>
      <c r="D3" t="s">
        <v>1546</v>
      </c>
      <c r="E3" t="s">
        <v>2</v>
      </c>
      <c r="F3" t="s">
        <v>1547</v>
      </c>
      <c r="G3" t="s">
        <v>1548</v>
      </c>
      <c r="H3" t="s">
        <v>78</v>
      </c>
      <c r="I3" t="s">
        <v>234</v>
      </c>
      <c r="J3" t="s">
        <v>53</v>
      </c>
      <c r="K3" t="s">
        <v>53</v>
      </c>
      <c r="L3" t="s">
        <v>311</v>
      </c>
      <c r="M3" t="s">
        <v>1045</v>
      </c>
      <c r="N3" t="s">
        <v>62</v>
      </c>
      <c r="O3" t="s">
        <v>1218</v>
      </c>
      <c r="P3" s="129">
        <v>23745000</v>
      </c>
      <c r="Q3" s="129">
        <v>1</v>
      </c>
      <c r="R3" s="129">
        <v>222.62</v>
      </c>
      <c r="S3" s="24"/>
      <c r="T3" s="129">
        <v>52861.118999999999</v>
      </c>
      <c r="U3" s="130">
        <v>5.1209999999999999E-2</v>
      </c>
      <c r="V3" s="130">
        <v>0.11749</v>
      </c>
      <c r="W3" s="130">
        <v>4.3800000000000002E-3</v>
      </c>
    </row>
    <row r="4" spans="1:23" s="7" customFormat="1" x14ac:dyDescent="0.25">
      <c r="A4" t="s">
        <v>1214</v>
      </c>
      <c r="B4" t="s">
        <v>1214</v>
      </c>
      <c r="C4" t="s">
        <v>1549</v>
      </c>
      <c r="D4" s="131">
        <v>90013</v>
      </c>
      <c r="E4" t="s">
        <v>2</v>
      </c>
      <c r="F4" t="s">
        <v>1550</v>
      </c>
      <c r="G4" t="s">
        <v>1551</v>
      </c>
      <c r="H4" t="s">
        <v>78</v>
      </c>
      <c r="I4" t="s">
        <v>234</v>
      </c>
      <c r="J4" t="s">
        <v>53</v>
      </c>
      <c r="K4" t="s">
        <v>53</v>
      </c>
      <c r="L4" t="s">
        <v>311</v>
      </c>
      <c r="M4" t="s">
        <v>1097</v>
      </c>
      <c r="N4" t="s">
        <v>62</v>
      </c>
      <c r="O4" t="s">
        <v>1218</v>
      </c>
      <c r="P4" s="129">
        <v>257000</v>
      </c>
      <c r="Q4" s="129">
        <v>1</v>
      </c>
      <c r="R4" s="129">
        <v>6734</v>
      </c>
      <c r="S4" s="24"/>
      <c r="T4" s="129">
        <v>17306.38</v>
      </c>
      <c r="U4" s="130">
        <v>1.1199999999999999E-3</v>
      </c>
      <c r="V4" s="130">
        <v>3.8469999999999997E-2</v>
      </c>
      <c r="W4" s="130">
        <v>1.4300000000000001E-3</v>
      </c>
    </row>
    <row r="5" spans="1:23" s="7" customFormat="1" x14ac:dyDescent="0.25">
      <c r="A5" t="s">
        <v>1214</v>
      </c>
      <c r="B5" t="s">
        <v>1214</v>
      </c>
      <c r="C5" t="s">
        <v>1552</v>
      </c>
      <c r="D5" t="s">
        <v>1553</v>
      </c>
      <c r="E5" t="s">
        <v>2</v>
      </c>
      <c r="F5" t="s">
        <v>1554</v>
      </c>
      <c r="G5" t="s">
        <v>1555</v>
      </c>
      <c r="H5" t="s">
        <v>78</v>
      </c>
      <c r="I5" t="s">
        <v>234</v>
      </c>
      <c r="J5" t="s">
        <v>53</v>
      </c>
      <c r="K5" t="s">
        <v>53</v>
      </c>
      <c r="L5" t="s">
        <v>311</v>
      </c>
      <c r="M5" t="s">
        <v>1100</v>
      </c>
      <c r="N5" t="s">
        <v>62</v>
      </c>
      <c r="O5" t="s">
        <v>1218</v>
      </c>
      <c r="P5" s="129">
        <v>264000</v>
      </c>
      <c r="Q5" s="129">
        <v>1</v>
      </c>
      <c r="R5" s="129">
        <v>3039</v>
      </c>
      <c r="S5" s="24"/>
      <c r="T5" s="129">
        <v>8022.96</v>
      </c>
      <c r="U5" s="130">
        <v>7.4929999999999997E-2</v>
      </c>
      <c r="V5" s="130">
        <v>1.7829999999999999E-2</v>
      </c>
      <c r="W5" s="130">
        <v>6.6E-4</v>
      </c>
    </row>
    <row r="6" spans="1:23" s="7" customFormat="1" x14ac:dyDescent="0.25">
      <c r="A6" t="s">
        <v>1214</v>
      </c>
      <c r="B6" t="s">
        <v>1214</v>
      </c>
      <c r="C6" t="s">
        <v>1556</v>
      </c>
      <c r="D6" t="s">
        <v>1557</v>
      </c>
      <c r="E6" t="s">
        <v>2</v>
      </c>
      <c r="F6" t="s">
        <v>1558</v>
      </c>
      <c r="G6" t="s">
        <v>1559</v>
      </c>
      <c r="H6" t="s">
        <v>78</v>
      </c>
      <c r="I6" t="s">
        <v>235</v>
      </c>
      <c r="J6" t="s">
        <v>53</v>
      </c>
      <c r="K6" t="s">
        <v>314</v>
      </c>
      <c r="L6" t="s">
        <v>311</v>
      </c>
      <c r="M6" t="s">
        <v>1103</v>
      </c>
      <c r="N6" t="s">
        <v>62</v>
      </c>
      <c r="O6" t="s">
        <v>1218</v>
      </c>
      <c r="P6" s="129">
        <v>310000</v>
      </c>
      <c r="Q6" s="129">
        <v>1</v>
      </c>
      <c r="R6" s="129">
        <v>2192</v>
      </c>
      <c r="S6" s="24"/>
      <c r="T6" s="129">
        <v>6795.2</v>
      </c>
      <c r="U6" s="130">
        <v>6.8890000000000007E-2</v>
      </c>
      <c r="V6" s="130">
        <v>1.5100000000000001E-2</v>
      </c>
      <c r="W6" s="130">
        <v>5.5999999999999995E-4</v>
      </c>
    </row>
    <row r="7" spans="1:23" s="7" customFormat="1" x14ac:dyDescent="0.25">
      <c r="A7" t="s">
        <v>1214</v>
      </c>
      <c r="B7" t="s">
        <v>1214</v>
      </c>
      <c r="C7" t="s">
        <v>1560</v>
      </c>
      <c r="D7" s="131">
        <v>90255</v>
      </c>
      <c r="E7" t="s">
        <v>2</v>
      </c>
      <c r="F7" t="s">
        <v>1561</v>
      </c>
      <c r="G7" t="s">
        <v>1562</v>
      </c>
      <c r="H7" t="s">
        <v>76</v>
      </c>
      <c r="I7" t="s">
        <v>235</v>
      </c>
      <c r="J7" t="s">
        <v>61</v>
      </c>
      <c r="K7" t="s">
        <v>314</v>
      </c>
      <c r="L7" t="s">
        <v>494</v>
      </c>
      <c r="M7" t="s">
        <v>1075</v>
      </c>
      <c r="N7" t="s">
        <v>62</v>
      </c>
      <c r="O7" t="s">
        <v>1219</v>
      </c>
      <c r="P7" s="129">
        <v>666300</v>
      </c>
      <c r="Q7" s="129">
        <v>3.306</v>
      </c>
      <c r="R7" s="129">
        <v>1570</v>
      </c>
      <c r="S7" s="24"/>
      <c r="T7" s="129">
        <v>34583.767999999996</v>
      </c>
      <c r="U7" s="130">
        <v>3.65E-3</v>
      </c>
      <c r="V7" s="130">
        <v>7.6869999999999994E-2</v>
      </c>
      <c r="W7" s="130">
        <v>2.8700000000000002E-3</v>
      </c>
    </row>
    <row r="8" spans="1:23" s="7" customFormat="1" x14ac:dyDescent="0.25">
      <c r="A8" t="s">
        <v>1214</v>
      </c>
      <c r="B8" t="s">
        <v>1214</v>
      </c>
      <c r="C8" t="s">
        <v>1563</v>
      </c>
      <c r="D8" t="s">
        <v>1564</v>
      </c>
      <c r="E8" t="s">
        <v>2</v>
      </c>
      <c r="F8" t="s">
        <v>1565</v>
      </c>
      <c r="G8" t="s">
        <v>1566</v>
      </c>
      <c r="H8" t="s">
        <v>76</v>
      </c>
      <c r="I8" t="s">
        <v>235</v>
      </c>
      <c r="J8" t="s">
        <v>61</v>
      </c>
      <c r="K8" t="s">
        <v>203</v>
      </c>
      <c r="L8" t="s">
        <v>102</v>
      </c>
      <c r="M8" t="s">
        <v>1080</v>
      </c>
      <c r="N8" t="s">
        <v>62</v>
      </c>
      <c r="O8" t="s">
        <v>1220</v>
      </c>
      <c r="P8" s="129">
        <v>124700</v>
      </c>
      <c r="Q8" s="129">
        <v>3.8809999999999998</v>
      </c>
      <c r="R8" s="129">
        <v>5212.3999999999996</v>
      </c>
      <c r="S8" s="24"/>
      <c r="T8" s="129">
        <v>25224.018</v>
      </c>
      <c r="U8" s="130">
        <v>1.9E-3</v>
      </c>
      <c r="V8" s="130">
        <v>5.6070000000000002E-2</v>
      </c>
      <c r="W8" s="130">
        <v>2.0899999999999998E-3</v>
      </c>
    </row>
    <row r="9" spans="1:23" s="7" customFormat="1" x14ac:dyDescent="0.25">
      <c r="A9" t="s">
        <v>1214</v>
      </c>
      <c r="B9" t="s">
        <v>1214</v>
      </c>
      <c r="C9" t="s">
        <v>1465</v>
      </c>
      <c r="D9" t="s">
        <v>1466</v>
      </c>
      <c r="E9" t="s">
        <v>2</v>
      </c>
      <c r="F9" t="s">
        <v>1567</v>
      </c>
      <c r="G9" t="s">
        <v>1568</v>
      </c>
      <c r="H9" t="s">
        <v>76</v>
      </c>
      <c r="I9" t="s">
        <v>235</v>
      </c>
      <c r="J9" t="s">
        <v>61</v>
      </c>
      <c r="K9" t="s">
        <v>314</v>
      </c>
      <c r="L9" t="s">
        <v>476</v>
      </c>
      <c r="M9" t="s">
        <v>1072</v>
      </c>
      <c r="N9" t="s">
        <v>62</v>
      </c>
      <c r="O9" t="s">
        <v>1219</v>
      </c>
      <c r="P9" s="129">
        <v>44600</v>
      </c>
      <c r="Q9" s="129">
        <v>3.306</v>
      </c>
      <c r="R9" s="129">
        <v>14241</v>
      </c>
      <c r="S9" s="24"/>
      <c r="T9" s="129">
        <v>20998.012999999999</v>
      </c>
      <c r="U9" s="130">
        <v>3.3E-4</v>
      </c>
      <c r="V9" s="130">
        <v>4.6670000000000003E-2</v>
      </c>
      <c r="W9" s="130">
        <v>1.74E-3</v>
      </c>
    </row>
    <row r="10" spans="1:23" s="7" customFormat="1" x14ac:dyDescent="0.25">
      <c r="A10" t="s">
        <v>1214</v>
      </c>
      <c r="B10" t="s">
        <v>1214</v>
      </c>
      <c r="C10" t="s">
        <v>1569</v>
      </c>
      <c r="D10" t="s">
        <v>1570</v>
      </c>
      <c r="E10" t="s">
        <v>2</v>
      </c>
      <c r="F10" t="s">
        <v>1571</v>
      </c>
      <c r="G10" t="s">
        <v>1572</v>
      </c>
      <c r="H10" t="s">
        <v>76</v>
      </c>
      <c r="I10" t="s">
        <v>235</v>
      </c>
      <c r="J10" t="s">
        <v>61</v>
      </c>
      <c r="K10" t="s">
        <v>314</v>
      </c>
      <c r="L10" t="s">
        <v>494</v>
      </c>
      <c r="M10" t="s">
        <v>1081</v>
      </c>
      <c r="N10" t="s">
        <v>62</v>
      </c>
      <c r="O10" t="s">
        <v>1219</v>
      </c>
      <c r="P10" s="129">
        <v>7200</v>
      </c>
      <c r="Q10" s="129">
        <v>3.306</v>
      </c>
      <c r="R10" s="129">
        <v>84350</v>
      </c>
      <c r="S10" s="24"/>
      <c r="T10" s="129">
        <v>20077.999</v>
      </c>
      <c r="U10" s="130">
        <v>1.0000000000000001E-5</v>
      </c>
      <c r="V10" s="130">
        <v>4.4630000000000003E-2</v>
      </c>
      <c r="W10" s="130">
        <v>1.66E-3</v>
      </c>
    </row>
    <row r="11" spans="1:23" s="7" customFormat="1" x14ac:dyDescent="0.25">
      <c r="A11" t="s">
        <v>1214</v>
      </c>
      <c r="B11" t="s">
        <v>1214</v>
      </c>
      <c r="C11" t="s">
        <v>1573</v>
      </c>
      <c r="D11" t="s">
        <v>1574</v>
      </c>
      <c r="E11" t="s">
        <v>2</v>
      </c>
      <c r="F11" t="s">
        <v>1575</v>
      </c>
      <c r="G11" t="s">
        <v>1576</v>
      </c>
      <c r="H11" t="s">
        <v>76</v>
      </c>
      <c r="I11" t="s">
        <v>235</v>
      </c>
      <c r="J11" t="s">
        <v>61</v>
      </c>
      <c r="K11" t="s">
        <v>314</v>
      </c>
      <c r="L11" t="s">
        <v>476</v>
      </c>
      <c r="M11" t="s">
        <v>1081</v>
      </c>
      <c r="N11" t="s">
        <v>62</v>
      </c>
      <c r="O11" t="s">
        <v>1219</v>
      </c>
      <c r="P11" s="129">
        <v>52700</v>
      </c>
      <c r="Q11" s="129">
        <v>3.306</v>
      </c>
      <c r="R11" s="129">
        <v>8721</v>
      </c>
      <c r="S11" s="24"/>
      <c r="T11" s="129">
        <v>15194.267</v>
      </c>
      <c r="U11" s="130">
        <v>2.1000000000000001E-4</v>
      </c>
      <c r="V11" s="130">
        <v>3.3770000000000001E-2</v>
      </c>
      <c r="W11" s="130">
        <v>1.2600000000000001E-3</v>
      </c>
    </row>
    <row r="12" spans="1:23" s="7" customFormat="1" x14ac:dyDescent="0.25">
      <c r="A12" t="s">
        <v>1214</v>
      </c>
      <c r="B12" t="s">
        <v>1214</v>
      </c>
      <c r="C12" t="s">
        <v>1577</v>
      </c>
      <c r="D12" t="s">
        <v>1578</v>
      </c>
      <c r="E12" t="s">
        <v>2</v>
      </c>
      <c r="F12" t="s">
        <v>1579</v>
      </c>
      <c r="G12" t="s">
        <v>1580</v>
      </c>
      <c r="H12" t="s">
        <v>76</v>
      </c>
      <c r="I12" t="s">
        <v>235</v>
      </c>
      <c r="J12" t="s">
        <v>61</v>
      </c>
      <c r="K12" t="s">
        <v>314</v>
      </c>
      <c r="L12" t="s">
        <v>476</v>
      </c>
      <c r="M12" t="s">
        <v>1067</v>
      </c>
      <c r="N12" t="s">
        <v>62</v>
      </c>
      <c r="O12" t="s">
        <v>1219</v>
      </c>
      <c r="P12" s="129">
        <v>35000</v>
      </c>
      <c r="Q12" s="129">
        <v>3.306</v>
      </c>
      <c r="R12" s="129">
        <v>11501</v>
      </c>
      <c r="S12" s="24"/>
      <c r="T12" s="129">
        <v>13307.807000000001</v>
      </c>
      <c r="U12" s="130">
        <v>4.4999999999999999E-4</v>
      </c>
      <c r="V12" s="130">
        <v>2.9579999999999999E-2</v>
      </c>
      <c r="W12" s="130">
        <v>1.1000000000000001E-3</v>
      </c>
    </row>
    <row r="13" spans="1:23" s="7" customFormat="1" x14ac:dyDescent="0.25">
      <c r="A13" t="s">
        <v>1214</v>
      </c>
      <c r="B13" t="s">
        <v>1214</v>
      </c>
      <c r="C13" t="s">
        <v>1581</v>
      </c>
      <c r="D13" s="131">
        <v>90251</v>
      </c>
      <c r="E13" t="s">
        <v>2</v>
      </c>
      <c r="F13" t="s">
        <v>1582</v>
      </c>
      <c r="G13" t="s">
        <v>1583</v>
      </c>
      <c r="H13" t="s">
        <v>76</v>
      </c>
      <c r="I13" t="s">
        <v>235</v>
      </c>
      <c r="J13" t="s">
        <v>61</v>
      </c>
      <c r="K13" t="s">
        <v>314</v>
      </c>
      <c r="L13" t="s">
        <v>476</v>
      </c>
      <c r="M13" t="s">
        <v>1081</v>
      </c>
      <c r="N13" t="s">
        <v>62</v>
      </c>
      <c r="O13" t="s">
        <v>1219</v>
      </c>
      <c r="P13" s="129">
        <v>57000</v>
      </c>
      <c r="Q13" s="129">
        <v>3.306</v>
      </c>
      <c r="R13" s="129">
        <v>7024</v>
      </c>
      <c r="S13" s="24"/>
      <c r="T13" s="129">
        <v>13236.165999999999</v>
      </c>
      <c r="U13" s="130">
        <v>7.1599999999999997E-3</v>
      </c>
      <c r="V13" s="130">
        <v>2.9420000000000002E-2</v>
      </c>
      <c r="W13" s="130">
        <v>1.1000000000000001E-3</v>
      </c>
    </row>
    <row r="14" spans="1:23" s="7" customFormat="1" x14ac:dyDescent="0.25">
      <c r="A14" t="s">
        <v>1214</v>
      </c>
      <c r="B14" t="s">
        <v>1214</v>
      </c>
      <c r="C14" t="s">
        <v>1584</v>
      </c>
      <c r="D14" s="131">
        <v>90262</v>
      </c>
      <c r="E14" t="s">
        <v>2</v>
      </c>
      <c r="F14" t="s">
        <v>1585</v>
      </c>
      <c r="G14" t="s">
        <v>1586</v>
      </c>
      <c r="H14" t="s">
        <v>76</v>
      </c>
      <c r="I14" t="s">
        <v>235</v>
      </c>
      <c r="J14" t="s">
        <v>61</v>
      </c>
      <c r="K14" t="s">
        <v>313</v>
      </c>
      <c r="L14" t="s">
        <v>494</v>
      </c>
      <c r="M14" t="s">
        <v>1054</v>
      </c>
      <c r="N14" t="s">
        <v>62</v>
      </c>
      <c r="O14" t="s">
        <v>1219</v>
      </c>
      <c r="P14" s="129">
        <v>22400</v>
      </c>
      <c r="Q14" s="129">
        <v>3.306</v>
      </c>
      <c r="R14" s="129">
        <v>16960</v>
      </c>
      <c r="S14" s="24"/>
      <c r="T14" s="129">
        <v>12559.626</v>
      </c>
      <c r="U14" s="130">
        <v>1.4999999999999999E-4</v>
      </c>
      <c r="V14" s="130">
        <v>2.792E-2</v>
      </c>
      <c r="W14" s="130">
        <v>1.0399999999999999E-3</v>
      </c>
    </row>
    <row r="15" spans="1:23" s="7" customFormat="1" x14ac:dyDescent="0.25">
      <c r="A15" t="s">
        <v>1214</v>
      </c>
      <c r="B15" t="s">
        <v>1214</v>
      </c>
      <c r="C15" t="s">
        <v>1573</v>
      </c>
      <c r="D15" t="s">
        <v>1574</v>
      </c>
      <c r="E15" t="s">
        <v>2</v>
      </c>
      <c r="F15" t="s">
        <v>1587</v>
      </c>
      <c r="G15" t="s">
        <v>1588</v>
      </c>
      <c r="H15" t="s">
        <v>76</v>
      </c>
      <c r="I15" t="s">
        <v>235</v>
      </c>
      <c r="J15" t="s">
        <v>61</v>
      </c>
      <c r="K15" t="s">
        <v>314</v>
      </c>
      <c r="L15" t="s">
        <v>476</v>
      </c>
      <c r="M15" t="s">
        <v>1059</v>
      </c>
      <c r="N15" t="s">
        <v>62</v>
      </c>
      <c r="O15" t="s">
        <v>1219</v>
      </c>
      <c r="P15" s="129">
        <v>27200</v>
      </c>
      <c r="Q15" s="129">
        <v>3.306</v>
      </c>
      <c r="R15" s="129">
        <v>13917</v>
      </c>
      <c r="S15" s="24"/>
      <c r="T15" s="129">
        <v>12514.611999999999</v>
      </c>
      <c r="U15" s="130">
        <v>1E-4</v>
      </c>
      <c r="V15" s="130">
        <v>2.7820000000000001E-2</v>
      </c>
      <c r="W15" s="130">
        <v>1.0399999999999999E-3</v>
      </c>
    </row>
    <row r="16" spans="1:23" s="7" customFormat="1" x14ac:dyDescent="0.25">
      <c r="A16" t="s">
        <v>1214</v>
      </c>
      <c r="B16" t="s">
        <v>1214</v>
      </c>
      <c r="C16" t="s">
        <v>1465</v>
      </c>
      <c r="D16" t="s">
        <v>1589</v>
      </c>
      <c r="E16" t="s">
        <v>2</v>
      </c>
      <c r="F16" t="s">
        <v>1590</v>
      </c>
      <c r="G16" t="s">
        <v>1591</v>
      </c>
      <c r="H16" t="s">
        <v>76</v>
      </c>
      <c r="I16" t="s">
        <v>235</v>
      </c>
      <c r="J16" t="s">
        <v>61</v>
      </c>
      <c r="K16" t="s">
        <v>314</v>
      </c>
      <c r="L16" t="s">
        <v>476</v>
      </c>
      <c r="M16" t="s">
        <v>1066</v>
      </c>
      <c r="N16" t="s">
        <v>62</v>
      </c>
      <c r="O16" t="s">
        <v>1219</v>
      </c>
      <c r="P16" s="129">
        <v>46800</v>
      </c>
      <c r="Q16" s="129">
        <v>3.306</v>
      </c>
      <c r="R16" s="129">
        <v>8021</v>
      </c>
      <c r="S16" s="24"/>
      <c r="T16" s="129">
        <v>12410.155000000001</v>
      </c>
      <c r="U16" s="130">
        <v>2.5999999999999998E-4</v>
      </c>
      <c r="V16" s="130">
        <v>2.758E-2</v>
      </c>
      <c r="W16" s="130">
        <v>1.0300000000000001E-3</v>
      </c>
    </row>
    <row r="17" spans="1:23" s="7" customFormat="1" x14ac:dyDescent="0.25">
      <c r="A17" t="s">
        <v>1214</v>
      </c>
      <c r="B17" t="s">
        <v>1214</v>
      </c>
      <c r="C17" t="s">
        <v>1592</v>
      </c>
      <c r="D17" t="s">
        <v>1593</v>
      </c>
      <c r="E17" t="s">
        <v>2</v>
      </c>
      <c r="F17" t="s">
        <v>1594</v>
      </c>
      <c r="G17" t="s">
        <v>1595</v>
      </c>
      <c r="H17" t="s">
        <v>76</v>
      </c>
      <c r="I17" t="s">
        <v>235</v>
      </c>
      <c r="J17" t="s">
        <v>61</v>
      </c>
      <c r="K17" t="s">
        <v>314</v>
      </c>
      <c r="L17" t="s">
        <v>476</v>
      </c>
      <c r="M17" t="s">
        <v>1065</v>
      </c>
      <c r="N17" t="s">
        <v>62</v>
      </c>
      <c r="O17" t="s">
        <v>1219</v>
      </c>
      <c r="P17" s="129">
        <v>45000</v>
      </c>
      <c r="Q17" s="129">
        <v>3.306</v>
      </c>
      <c r="R17" s="129">
        <v>7837</v>
      </c>
      <c r="S17" s="24"/>
      <c r="T17" s="129">
        <v>11659.105</v>
      </c>
      <c r="U17" s="130">
        <v>8.8999999999999995E-4</v>
      </c>
      <c r="V17" s="130">
        <v>2.5909999999999999E-2</v>
      </c>
      <c r="W17" s="130">
        <v>9.7000000000000005E-4</v>
      </c>
    </row>
    <row r="18" spans="1:23" s="7" customFormat="1" x14ac:dyDescent="0.25">
      <c r="A18" t="s">
        <v>1214</v>
      </c>
      <c r="B18" t="s">
        <v>1214</v>
      </c>
      <c r="C18" t="s">
        <v>1596</v>
      </c>
      <c r="D18" t="s">
        <v>1597</v>
      </c>
      <c r="E18" t="s">
        <v>2</v>
      </c>
      <c r="F18" t="s">
        <v>1598</v>
      </c>
      <c r="G18" t="s">
        <v>1599</v>
      </c>
      <c r="H18" t="s">
        <v>76</v>
      </c>
      <c r="I18" t="s">
        <v>235</v>
      </c>
      <c r="J18" t="s">
        <v>61</v>
      </c>
      <c r="K18" t="s">
        <v>314</v>
      </c>
      <c r="L18" t="s">
        <v>476</v>
      </c>
      <c r="M18" t="s">
        <v>1065</v>
      </c>
      <c r="N18" t="s">
        <v>62</v>
      </c>
      <c r="O18" t="s">
        <v>1219</v>
      </c>
      <c r="P18" s="129">
        <v>9400</v>
      </c>
      <c r="Q18" s="129">
        <v>3.306</v>
      </c>
      <c r="R18" s="129">
        <v>32636</v>
      </c>
      <c r="S18" s="24"/>
      <c r="T18" s="129">
        <v>10142.093999999999</v>
      </c>
      <c r="U18" s="130">
        <v>1.1E-4</v>
      </c>
      <c r="V18" s="130">
        <v>2.2540000000000001E-2</v>
      </c>
      <c r="W18" s="130">
        <v>8.4000000000000003E-4</v>
      </c>
    </row>
    <row r="19" spans="1:23" s="7" customFormat="1" x14ac:dyDescent="0.25">
      <c r="A19" t="s">
        <v>1214</v>
      </c>
      <c r="B19" t="s">
        <v>1214</v>
      </c>
      <c r="C19" t="s">
        <v>1600</v>
      </c>
      <c r="D19" t="s">
        <v>1601</v>
      </c>
      <c r="E19" t="s">
        <v>2</v>
      </c>
      <c r="F19" t="s">
        <v>1602</v>
      </c>
      <c r="G19" t="s">
        <v>1603</v>
      </c>
      <c r="H19" t="s">
        <v>76</v>
      </c>
      <c r="I19" t="s">
        <v>235</v>
      </c>
      <c r="J19" t="s">
        <v>61</v>
      </c>
      <c r="K19" t="s">
        <v>314</v>
      </c>
      <c r="L19" t="s">
        <v>479</v>
      </c>
      <c r="M19" t="s">
        <v>1067</v>
      </c>
      <c r="N19" t="s">
        <v>62</v>
      </c>
      <c r="O19" t="s">
        <v>1219</v>
      </c>
      <c r="P19" s="129">
        <v>32300</v>
      </c>
      <c r="Q19" s="129">
        <v>3.306</v>
      </c>
      <c r="R19" s="129">
        <v>9036</v>
      </c>
      <c r="S19" s="24"/>
      <c r="T19" s="129">
        <v>9648.9840000000004</v>
      </c>
      <c r="U19" s="130">
        <v>6.0899999999999999E-3</v>
      </c>
      <c r="V19" s="130">
        <v>2.145E-2</v>
      </c>
      <c r="W19" s="130">
        <v>8.0000000000000004E-4</v>
      </c>
    </row>
    <row r="20" spans="1:23" s="7" customFormat="1" x14ac:dyDescent="0.25">
      <c r="A20" t="s">
        <v>1214</v>
      </c>
      <c r="B20" t="s">
        <v>1214</v>
      </c>
      <c r="C20" t="s">
        <v>1604</v>
      </c>
      <c r="D20" t="s">
        <v>1605</v>
      </c>
      <c r="E20" t="s">
        <v>2</v>
      </c>
      <c r="F20" t="s">
        <v>1606</v>
      </c>
      <c r="G20" t="s">
        <v>1607</v>
      </c>
      <c r="H20" t="s">
        <v>76</v>
      </c>
      <c r="I20" t="s">
        <v>235</v>
      </c>
      <c r="J20" t="s">
        <v>61</v>
      </c>
      <c r="K20" t="s">
        <v>314</v>
      </c>
      <c r="L20" t="s">
        <v>476</v>
      </c>
      <c r="M20" t="s">
        <v>1066</v>
      </c>
      <c r="N20" t="s">
        <v>62</v>
      </c>
      <c r="O20" t="s">
        <v>1219</v>
      </c>
      <c r="P20" s="129">
        <v>13800</v>
      </c>
      <c r="Q20" s="129">
        <v>3.306</v>
      </c>
      <c r="R20" s="129">
        <v>20926</v>
      </c>
      <c r="T20" s="129">
        <v>9547.027</v>
      </c>
      <c r="U20" s="130">
        <v>3.1E-4</v>
      </c>
      <c r="V20" s="130">
        <v>2.1219999999999999E-2</v>
      </c>
      <c r="W20" s="130">
        <v>7.9000000000000001E-4</v>
      </c>
    </row>
    <row r="21" spans="1:23" s="7" customFormat="1" x14ac:dyDescent="0.25">
      <c r="A21" t="s">
        <v>1214</v>
      </c>
      <c r="B21" t="s">
        <v>1214</v>
      </c>
      <c r="C21" t="s">
        <v>1608</v>
      </c>
      <c r="D21" t="s">
        <v>1609</v>
      </c>
      <c r="E21" t="s">
        <v>2</v>
      </c>
      <c r="F21" t="s">
        <v>1610</v>
      </c>
      <c r="G21" t="s">
        <v>1611</v>
      </c>
      <c r="H21" t="s">
        <v>76</v>
      </c>
      <c r="I21" t="s">
        <v>235</v>
      </c>
      <c r="J21" t="s">
        <v>61</v>
      </c>
      <c r="K21" t="s">
        <v>314</v>
      </c>
      <c r="L21" t="s">
        <v>476</v>
      </c>
      <c r="M21" t="s">
        <v>1065</v>
      </c>
      <c r="N21" t="s">
        <v>62</v>
      </c>
      <c r="O21" t="s">
        <v>1219</v>
      </c>
      <c r="P21" s="129">
        <v>18100</v>
      </c>
      <c r="Q21" s="129">
        <v>3.306</v>
      </c>
      <c r="R21" s="129">
        <v>15423</v>
      </c>
      <c r="T21" s="129">
        <v>9228.9069999999992</v>
      </c>
      <c r="U21" s="130">
        <v>1.1E-4</v>
      </c>
      <c r="V21" s="130">
        <v>2.051E-2</v>
      </c>
      <c r="W21" s="130">
        <v>7.6000000000000004E-4</v>
      </c>
    </row>
    <row r="22" spans="1:23" s="7" customFormat="1" x14ac:dyDescent="0.25">
      <c r="A22" t="s">
        <v>1214</v>
      </c>
      <c r="B22" t="s">
        <v>1214</v>
      </c>
      <c r="C22" t="s">
        <v>1612</v>
      </c>
      <c r="D22" s="131">
        <v>94204</v>
      </c>
      <c r="E22" t="s">
        <v>2</v>
      </c>
      <c r="F22" t="s">
        <v>1612</v>
      </c>
      <c r="G22" t="s">
        <v>1613</v>
      </c>
      <c r="H22" t="s">
        <v>76</v>
      </c>
      <c r="I22" t="s">
        <v>235</v>
      </c>
      <c r="J22" t="s">
        <v>61</v>
      </c>
      <c r="K22" t="s">
        <v>203</v>
      </c>
      <c r="L22" t="s">
        <v>102</v>
      </c>
      <c r="M22" t="s">
        <v>1080</v>
      </c>
      <c r="N22" t="s">
        <v>62</v>
      </c>
      <c r="O22" t="s">
        <v>1220</v>
      </c>
      <c r="P22" s="129">
        <v>11700</v>
      </c>
      <c r="Q22" s="129">
        <v>3.8809999999999998</v>
      </c>
      <c r="R22" s="129">
        <v>20220</v>
      </c>
      <c r="T22" s="129">
        <v>9180.7270000000008</v>
      </c>
      <c r="U22" s="130">
        <v>3.5400000000000002E-3</v>
      </c>
      <c r="V22" s="130">
        <v>2.0410000000000001E-2</v>
      </c>
      <c r="W22" s="130">
        <v>7.6000000000000004E-4</v>
      </c>
    </row>
    <row r="23" spans="1:23" s="7" customFormat="1" x14ac:dyDescent="0.25">
      <c r="A23" t="s">
        <v>1214</v>
      </c>
      <c r="B23" t="s">
        <v>1214</v>
      </c>
      <c r="C23" t="s">
        <v>1573</v>
      </c>
      <c r="D23" t="s">
        <v>1574</v>
      </c>
      <c r="E23" t="s">
        <v>2</v>
      </c>
      <c r="F23" t="s">
        <v>1614</v>
      </c>
      <c r="G23" t="s">
        <v>1615</v>
      </c>
      <c r="H23" t="s">
        <v>76</v>
      </c>
      <c r="I23" t="s">
        <v>235</v>
      </c>
      <c r="J23" t="s">
        <v>61</v>
      </c>
      <c r="K23" t="s">
        <v>314</v>
      </c>
      <c r="L23" t="s">
        <v>476</v>
      </c>
      <c r="M23" t="s">
        <v>1066</v>
      </c>
      <c r="N23" t="s">
        <v>62</v>
      </c>
      <c r="O23" t="s">
        <v>1219</v>
      </c>
      <c r="P23" s="129">
        <v>24700</v>
      </c>
      <c r="Q23" s="129">
        <v>3.306</v>
      </c>
      <c r="R23" s="129">
        <v>11080</v>
      </c>
      <c r="T23" s="129">
        <v>9047.7289999999994</v>
      </c>
      <c r="U23" s="130">
        <v>1.5399999999999999E-3</v>
      </c>
      <c r="V23" s="130">
        <v>2.0109999999999999E-2</v>
      </c>
      <c r="W23" s="130">
        <v>7.5000000000000002E-4</v>
      </c>
    </row>
    <row r="24" spans="1:23" s="7" customFormat="1" x14ac:dyDescent="0.25">
      <c r="A24" t="s">
        <v>1214</v>
      </c>
      <c r="B24" t="s">
        <v>1214</v>
      </c>
      <c r="C24" t="s">
        <v>1616</v>
      </c>
      <c r="D24" t="s">
        <v>1617</v>
      </c>
      <c r="E24" t="s">
        <v>2</v>
      </c>
      <c r="F24" t="s">
        <v>1618</v>
      </c>
      <c r="G24" t="s">
        <v>1618</v>
      </c>
      <c r="H24" t="s">
        <v>76</v>
      </c>
      <c r="I24" t="s">
        <v>235</v>
      </c>
      <c r="J24" t="s">
        <v>61</v>
      </c>
      <c r="K24" t="s">
        <v>314</v>
      </c>
      <c r="L24" t="s">
        <v>479</v>
      </c>
      <c r="M24" t="s">
        <v>1067</v>
      </c>
      <c r="N24" t="s">
        <v>62</v>
      </c>
      <c r="O24" t="s">
        <v>1219</v>
      </c>
      <c r="P24" s="129">
        <v>28000</v>
      </c>
      <c r="Q24" s="129">
        <v>3.306</v>
      </c>
      <c r="R24" s="129">
        <v>7601</v>
      </c>
      <c r="T24" s="129">
        <v>7036.0940000000001</v>
      </c>
      <c r="U24" s="130">
        <v>2.3000000000000001E-4</v>
      </c>
      <c r="V24" s="130">
        <v>1.5640000000000001E-2</v>
      </c>
      <c r="W24" s="130">
        <v>5.8E-4</v>
      </c>
    </row>
    <row r="25" spans="1:23" s="7" customFormat="1" x14ac:dyDescent="0.25">
      <c r="A25" t="s">
        <v>1214</v>
      </c>
      <c r="B25" t="s">
        <v>1214</v>
      </c>
      <c r="C25" t="s">
        <v>1619</v>
      </c>
      <c r="D25" s="131">
        <v>90258</v>
      </c>
      <c r="E25" t="s">
        <v>2</v>
      </c>
      <c r="F25" t="s">
        <v>1620</v>
      </c>
      <c r="G25" t="s">
        <v>1621</v>
      </c>
      <c r="H25" t="s">
        <v>76</v>
      </c>
      <c r="I25" t="s">
        <v>235</v>
      </c>
      <c r="J25" t="s">
        <v>61</v>
      </c>
      <c r="K25" t="s">
        <v>188</v>
      </c>
      <c r="L25" t="s">
        <v>494</v>
      </c>
      <c r="M25" t="s">
        <v>1058</v>
      </c>
      <c r="N25" t="s">
        <v>62</v>
      </c>
      <c r="O25" t="s">
        <v>1219</v>
      </c>
      <c r="P25" s="129">
        <v>68300</v>
      </c>
      <c r="Q25" s="129">
        <v>3.306</v>
      </c>
      <c r="R25" s="129">
        <v>2990</v>
      </c>
      <c r="T25" s="129">
        <v>6751.4139999999998</v>
      </c>
      <c r="U25" s="130">
        <v>0</v>
      </c>
      <c r="V25" s="130">
        <v>1.5010000000000001E-2</v>
      </c>
      <c r="W25" s="130">
        <v>5.5999999999999995E-4</v>
      </c>
    </row>
    <row r="26" spans="1:23" s="7" customFormat="1" x14ac:dyDescent="0.25">
      <c r="A26" t="s">
        <v>1214</v>
      </c>
      <c r="B26" t="s">
        <v>1214</v>
      </c>
      <c r="C26" t="s">
        <v>1622</v>
      </c>
      <c r="D26" s="131">
        <v>90259</v>
      </c>
      <c r="E26" t="s">
        <v>2</v>
      </c>
      <c r="F26" t="s">
        <v>1623</v>
      </c>
      <c r="G26" t="s">
        <v>1624</v>
      </c>
      <c r="H26" t="s">
        <v>76</v>
      </c>
      <c r="I26" t="s">
        <v>235</v>
      </c>
      <c r="J26" t="s">
        <v>61</v>
      </c>
      <c r="K26" t="s">
        <v>317</v>
      </c>
      <c r="L26" t="s">
        <v>476</v>
      </c>
      <c r="M26" t="s">
        <v>1065</v>
      </c>
      <c r="N26" t="s">
        <v>62</v>
      </c>
      <c r="O26" t="s">
        <v>1219</v>
      </c>
      <c r="P26" s="129">
        <v>23300</v>
      </c>
      <c r="Q26" s="129">
        <v>3.306</v>
      </c>
      <c r="R26" s="129">
        <v>8592</v>
      </c>
      <c r="T26" s="129">
        <v>6618.4</v>
      </c>
      <c r="U26" s="130">
        <v>1.0000000000000001E-5</v>
      </c>
      <c r="V26" s="130">
        <v>1.4710000000000001E-2</v>
      </c>
      <c r="W26" s="130">
        <v>5.5000000000000003E-4</v>
      </c>
    </row>
    <row r="27" spans="1:23" s="7" customFormat="1" x14ac:dyDescent="0.25">
      <c r="A27" t="s">
        <v>1214</v>
      </c>
      <c r="B27" t="s">
        <v>1214</v>
      </c>
      <c r="C27" t="s">
        <v>1573</v>
      </c>
      <c r="D27" t="s">
        <v>1574</v>
      </c>
      <c r="E27" t="s">
        <v>2</v>
      </c>
      <c r="F27" t="s">
        <v>1625</v>
      </c>
      <c r="G27" t="s">
        <v>1626</v>
      </c>
      <c r="H27" t="s">
        <v>76</v>
      </c>
      <c r="I27" t="s">
        <v>235</v>
      </c>
      <c r="J27" t="s">
        <v>61</v>
      </c>
      <c r="K27" t="s">
        <v>314</v>
      </c>
      <c r="L27" t="s">
        <v>476</v>
      </c>
      <c r="M27" t="s">
        <v>1065</v>
      </c>
      <c r="N27" t="s">
        <v>62</v>
      </c>
      <c r="O27" t="s">
        <v>1219</v>
      </c>
      <c r="P27" s="129">
        <v>30500</v>
      </c>
      <c r="Q27" s="129">
        <v>3.306</v>
      </c>
      <c r="R27" s="129">
        <v>6330</v>
      </c>
      <c r="T27" s="129">
        <v>6382.7290000000003</v>
      </c>
      <c r="U27" s="130">
        <v>4.6999999999999999E-4</v>
      </c>
      <c r="V27" s="130">
        <v>1.4189999999999999E-2</v>
      </c>
      <c r="W27" s="130">
        <v>5.2999999999999998E-4</v>
      </c>
    </row>
    <row r="28" spans="1:23" s="7" customFormat="1" x14ac:dyDescent="0.25">
      <c r="A28" t="s">
        <v>1214</v>
      </c>
      <c r="B28" t="s">
        <v>1214</v>
      </c>
      <c r="C28" t="s">
        <v>1627</v>
      </c>
      <c r="D28" t="s">
        <v>1628</v>
      </c>
      <c r="E28" t="s">
        <v>2</v>
      </c>
      <c r="F28" t="s">
        <v>1629</v>
      </c>
      <c r="G28" t="s">
        <v>1630</v>
      </c>
      <c r="H28" t="s">
        <v>76</v>
      </c>
      <c r="I28" t="s">
        <v>235</v>
      </c>
      <c r="J28" t="s">
        <v>61</v>
      </c>
      <c r="K28" t="s">
        <v>314</v>
      </c>
      <c r="L28" t="s">
        <v>476</v>
      </c>
      <c r="M28" t="s">
        <v>1065</v>
      </c>
      <c r="N28" t="s">
        <v>62</v>
      </c>
      <c r="O28" t="s">
        <v>1219</v>
      </c>
      <c r="P28" s="129">
        <v>15000</v>
      </c>
      <c r="Q28" s="129">
        <v>3.306</v>
      </c>
      <c r="R28" s="129">
        <v>11038</v>
      </c>
      <c r="T28" s="129">
        <v>5473.7439999999997</v>
      </c>
      <c r="U28" s="130">
        <v>9.5E-4</v>
      </c>
      <c r="V28" s="130">
        <v>1.217E-2</v>
      </c>
      <c r="W28" s="130">
        <v>4.4999999999999999E-4</v>
      </c>
    </row>
    <row r="29" spans="1:23" s="7" customFormat="1" x14ac:dyDescent="0.25">
      <c r="A29" t="s">
        <v>1214</v>
      </c>
      <c r="B29" t="s">
        <v>1214</v>
      </c>
      <c r="C29" t="s">
        <v>1631</v>
      </c>
      <c r="D29" s="131">
        <v>94198</v>
      </c>
      <c r="E29" t="s">
        <v>2</v>
      </c>
      <c r="F29" t="s">
        <v>1632</v>
      </c>
      <c r="G29" t="s">
        <v>1633</v>
      </c>
      <c r="H29" t="s">
        <v>76</v>
      </c>
      <c r="I29" t="s">
        <v>235</v>
      </c>
      <c r="J29" t="s">
        <v>61</v>
      </c>
      <c r="K29" t="s">
        <v>314</v>
      </c>
      <c r="L29" t="s">
        <v>476</v>
      </c>
      <c r="M29" t="s">
        <v>1065</v>
      </c>
      <c r="N29" t="s">
        <v>62</v>
      </c>
      <c r="O29" t="s">
        <v>1219</v>
      </c>
      <c r="P29" s="129">
        <v>10200</v>
      </c>
      <c r="Q29" s="129">
        <v>3.306</v>
      </c>
      <c r="R29" s="129">
        <v>10020</v>
      </c>
      <c r="T29" s="129">
        <v>3378.864</v>
      </c>
      <c r="U29" s="130">
        <v>1.2999999999999999E-4</v>
      </c>
      <c r="V29" s="130">
        <v>7.5100000000000002E-3</v>
      </c>
      <c r="W29" s="130">
        <v>2.7999999999999998E-4</v>
      </c>
    </row>
    <row r="30" spans="1:23" s="156" customFormat="1" x14ac:dyDescent="0.25">
      <c r="A30" s="156" t="s">
        <v>2369</v>
      </c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mergeCells count="1">
    <mergeCell ref="A30:XFD30"/>
  </mergeCells>
  <dataValidations count="8">
    <dataValidation type="list" allowBlank="1" showInputMessage="1" showErrorMessage="1" sqref="J2:J20" xr:uid="{0AB9BE0B-0CE6-482C-9816-6DA2E432FD26}">
      <formula1>israel_abroad</formula1>
    </dataValidation>
    <dataValidation type="list" allowBlank="1" showInputMessage="1" showErrorMessage="1" sqref="N2:N20" xr:uid="{E46048CD-D15D-4873-9907-8DDB36F0CC0C}">
      <formula1>Holding_interest</formula1>
    </dataValidation>
    <dataValidation type="list" allowBlank="1" showInputMessage="1" showErrorMessage="1" sqref="K3:K20" xr:uid="{76C5081F-8CC6-4460-A2E2-B43E9B875EE0}">
      <formula1>Country_list</formula1>
    </dataValidation>
    <dataValidation type="list" allowBlank="1" showInputMessage="1" showErrorMessage="1" sqref="M2:M20" xr:uid="{9708ED04-9885-4C05-99F5-02E0825119E0}">
      <formula1>Fund_type</formula1>
    </dataValidation>
    <dataValidation type="list" allowBlank="1" showInputMessage="1" showErrorMessage="1" sqref="E2:E20 E22 E25:E26 E29" xr:uid="{538BF667-7DD6-47CB-9668-DC2DEC60C17E}">
      <formula1>Issuer_Type_TFunds</formula1>
    </dataValidation>
    <dataValidation type="list" allowBlank="1" showInputMessage="1" showErrorMessage="1" sqref="H2:H20" xr:uid="{8DA930EB-D3B8-469E-B054-09E60DE05D8C}">
      <formula1>Security_ID_Number_Type</formula1>
    </dataValidation>
    <dataValidation type="list" allowBlank="1" showInputMessage="1" showErrorMessage="1" sqref="K2" xr:uid="{2E04A000-411F-4E26-AE04-2E4F2296C38E}">
      <formula1>Country_list_funds</formula1>
    </dataValidation>
    <dataValidation type="list" allowBlank="1" showInputMessage="1" showErrorMessage="1" sqref="L2:L20" xr:uid="{037078F1-FBDC-41C5-B2A4-99F40178083D}">
      <formula1>Stock_Exchange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0"/>
  <dimension ref="A1:X20"/>
  <sheetViews>
    <sheetView rightToLeft="1" workbookViewId="0">
      <selection activeCell="A8" sqref="A8:XFD8"/>
    </sheetView>
  </sheetViews>
  <sheetFormatPr defaultColWidth="0" defaultRowHeight="13.8" x14ac:dyDescent="0.25"/>
  <cols>
    <col min="1" max="1" width="19.5" style="4" customWidth="1"/>
    <col min="2" max="4" width="11.59765625" style="4" customWidth="1"/>
    <col min="5" max="5" width="18.296875" style="4" customWidth="1"/>
    <col min="6" max="6" width="11.59765625" style="4" customWidth="1"/>
    <col min="7" max="7" width="12.69921875" style="4" customWidth="1"/>
    <col min="8" max="8" width="15.3984375" style="4" customWidth="1"/>
    <col min="9" max="10" width="11.59765625" style="4" customWidth="1"/>
    <col min="11" max="11" width="19.69921875" style="4" customWidth="1"/>
    <col min="12" max="12" width="13.5" style="4" customWidth="1"/>
    <col min="13" max="13" width="11.59765625" style="2" customWidth="1"/>
    <col min="14" max="14" width="11.59765625" style="4" customWidth="1"/>
    <col min="15" max="15" width="14.8984375" style="4" customWidth="1"/>
    <col min="16" max="16" width="11.796875" style="4" customWidth="1"/>
    <col min="17" max="17" width="14.796875" style="4" customWidth="1"/>
    <col min="18" max="18" width="11.59765625" style="4" customWidth="1"/>
    <col min="19" max="19" width="12.69921875" style="4" customWidth="1"/>
    <col min="20" max="20" width="17.5" style="4" customWidth="1"/>
    <col min="21" max="21" width="19" style="4" customWidth="1"/>
    <col min="22" max="22" width="21.3984375" style="4" customWidth="1"/>
    <col min="23" max="23" width="19.8984375" style="4" customWidth="1"/>
    <col min="24" max="24" width="11.59765625" style="4" hidden="1" customWidth="1"/>
    <col min="25" max="16384" width="9" style="4" hidden="1"/>
  </cols>
  <sheetData>
    <row r="1" spans="1:23" ht="52.8" x14ac:dyDescent="0.25">
      <c r="A1" s="154" t="s">
        <v>651</v>
      </c>
      <c r="B1" s="154" t="s">
        <v>0</v>
      </c>
      <c r="C1" s="154" t="s">
        <v>724</v>
      </c>
      <c r="D1" s="154" t="s">
        <v>2</v>
      </c>
      <c r="E1" s="154" t="s">
        <v>740</v>
      </c>
      <c r="F1" s="154" t="s">
        <v>3</v>
      </c>
      <c r="G1" s="154" t="s">
        <v>29</v>
      </c>
      <c r="H1" s="154" t="s">
        <v>28</v>
      </c>
      <c r="I1" s="154" t="s">
        <v>1</v>
      </c>
      <c r="J1" s="154" t="s">
        <v>604</v>
      </c>
      <c r="K1" s="154" t="s">
        <v>605</v>
      </c>
      <c r="L1" s="154" t="s">
        <v>609</v>
      </c>
      <c r="M1" s="154" t="s">
        <v>5</v>
      </c>
      <c r="N1" s="154" t="s">
        <v>300</v>
      </c>
      <c r="O1" s="154" t="s">
        <v>606</v>
      </c>
      <c r="P1" s="154" t="s">
        <v>396</v>
      </c>
      <c r="Q1" s="154" t="s">
        <v>773</v>
      </c>
      <c r="R1" s="154" t="s">
        <v>11</v>
      </c>
      <c r="S1" s="154" t="s">
        <v>15</v>
      </c>
      <c r="T1" s="154" t="s">
        <v>1153</v>
      </c>
      <c r="U1" s="154" t="s">
        <v>18</v>
      </c>
      <c r="V1" s="154" t="s">
        <v>19</v>
      </c>
      <c r="W1" s="154" t="s">
        <v>30</v>
      </c>
    </row>
    <row r="2" spans="1:23" x14ac:dyDescent="0.25">
      <c r="A2" t="s">
        <v>1214</v>
      </c>
      <c r="B2" t="s">
        <v>1214</v>
      </c>
      <c r="C2" t="s">
        <v>1634</v>
      </c>
      <c r="D2" t="s">
        <v>1635</v>
      </c>
      <c r="E2" t="s">
        <v>2</v>
      </c>
      <c r="F2" t="s">
        <v>1636</v>
      </c>
      <c r="G2" t="s">
        <v>1637</v>
      </c>
      <c r="H2" t="s">
        <v>76</v>
      </c>
      <c r="I2" t="s">
        <v>73</v>
      </c>
      <c r="J2" t="s">
        <v>61</v>
      </c>
      <c r="K2" t="s">
        <v>317</v>
      </c>
      <c r="L2" t="s">
        <v>805</v>
      </c>
      <c r="M2" t="s">
        <v>102</v>
      </c>
      <c r="N2" t="s">
        <v>1065</v>
      </c>
      <c r="O2" t="s">
        <v>62</v>
      </c>
      <c r="P2" t="s">
        <v>1219</v>
      </c>
      <c r="Q2" s="129">
        <v>43963.34</v>
      </c>
      <c r="R2" s="129">
        <v>3.306</v>
      </c>
      <c r="S2" s="129">
        <v>24202</v>
      </c>
      <c r="T2" s="129">
        <v>35175.864999999998</v>
      </c>
      <c r="U2" s="130">
        <v>9.7220000000000001E-2</v>
      </c>
      <c r="V2" s="130">
        <v>0.28115000000000001</v>
      </c>
      <c r="W2" s="130">
        <v>2.9099999999999998E-3</v>
      </c>
    </row>
    <row r="3" spans="1:23" x14ac:dyDescent="0.25">
      <c r="A3" t="s">
        <v>1214</v>
      </c>
      <c r="B3" t="s">
        <v>1214</v>
      </c>
      <c r="C3" t="s">
        <v>1638</v>
      </c>
      <c r="D3" t="s">
        <v>1639</v>
      </c>
      <c r="E3" t="s">
        <v>2</v>
      </c>
      <c r="F3" t="s">
        <v>1640</v>
      </c>
      <c r="G3" t="s">
        <v>1641</v>
      </c>
      <c r="H3" t="s">
        <v>76</v>
      </c>
      <c r="I3" t="s">
        <v>73</v>
      </c>
      <c r="J3" t="s">
        <v>61</v>
      </c>
      <c r="K3" t="s">
        <v>188</v>
      </c>
      <c r="L3" t="s">
        <v>805</v>
      </c>
      <c r="M3" t="s">
        <v>476</v>
      </c>
      <c r="N3" t="s">
        <v>1113</v>
      </c>
      <c r="O3" t="s">
        <v>62</v>
      </c>
      <c r="P3" t="s">
        <v>1219</v>
      </c>
      <c r="Q3" s="129">
        <v>637200.93999999994</v>
      </c>
      <c r="R3" s="129">
        <v>3.306</v>
      </c>
      <c r="S3" s="129">
        <v>1489</v>
      </c>
      <c r="T3" s="129">
        <v>31367.07</v>
      </c>
      <c r="U3" s="130">
        <v>7.7710000000000001E-2</v>
      </c>
      <c r="V3" s="130">
        <v>0.25070999999999999</v>
      </c>
      <c r="W3" s="130">
        <v>2.5999999999999999E-3</v>
      </c>
    </row>
    <row r="4" spans="1:23" x14ac:dyDescent="0.25">
      <c r="A4" t="s">
        <v>1214</v>
      </c>
      <c r="B4" t="s">
        <v>1214</v>
      </c>
      <c r="C4" t="s">
        <v>1642</v>
      </c>
      <c r="D4" t="s">
        <v>1643</v>
      </c>
      <c r="E4" t="s">
        <v>2</v>
      </c>
      <c r="F4" t="s">
        <v>1644</v>
      </c>
      <c r="G4" t="s">
        <v>1645</v>
      </c>
      <c r="H4" t="s">
        <v>76</v>
      </c>
      <c r="I4" t="s">
        <v>73</v>
      </c>
      <c r="J4" t="s">
        <v>61</v>
      </c>
      <c r="K4" t="s">
        <v>157</v>
      </c>
      <c r="L4" t="s">
        <v>805</v>
      </c>
      <c r="M4" t="s">
        <v>476</v>
      </c>
      <c r="N4" t="s">
        <v>1113</v>
      </c>
      <c r="O4" t="s">
        <v>62</v>
      </c>
      <c r="P4" t="s">
        <v>1219</v>
      </c>
      <c r="Q4" s="129">
        <v>218400.86</v>
      </c>
      <c r="R4" s="129">
        <v>3.306</v>
      </c>
      <c r="S4" s="129">
        <v>3297.08</v>
      </c>
      <c r="T4" s="129">
        <v>23806.013999999999</v>
      </c>
      <c r="U4" s="130">
        <v>1.1169999999999999E-2</v>
      </c>
      <c r="V4" s="130">
        <v>0.19028</v>
      </c>
      <c r="W4" s="130">
        <v>1.97E-3</v>
      </c>
    </row>
    <row r="5" spans="1:23" x14ac:dyDescent="0.25">
      <c r="A5" t="s">
        <v>1214</v>
      </c>
      <c r="B5" t="s">
        <v>1214</v>
      </c>
      <c r="C5" t="s">
        <v>1646</v>
      </c>
      <c r="D5" s="131">
        <v>90253</v>
      </c>
      <c r="E5" t="s">
        <v>2</v>
      </c>
      <c r="F5" t="s">
        <v>1646</v>
      </c>
      <c r="G5" t="s">
        <v>1647</v>
      </c>
      <c r="H5" t="s">
        <v>76</v>
      </c>
      <c r="I5" t="s">
        <v>73</v>
      </c>
      <c r="J5" t="s">
        <v>61</v>
      </c>
      <c r="K5" t="s">
        <v>315</v>
      </c>
      <c r="L5" t="s">
        <v>805</v>
      </c>
      <c r="M5" t="s">
        <v>494</v>
      </c>
      <c r="N5" t="s">
        <v>1113</v>
      </c>
      <c r="O5" t="s">
        <v>62</v>
      </c>
      <c r="P5" t="s">
        <v>1222</v>
      </c>
      <c r="Q5" s="129">
        <v>238000</v>
      </c>
      <c r="R5" s="129">
        <v>4.4409999999999998</v>
      </c>
      <c r="S5" s="129">
        <v>1310.29</v>
      </c>
      <c r="T5" s="129">
        <v>13848.903</v>
      </c>
      <c r="U5" s="130">
        <v>1.4300000000000001E-3</v>
      </c>
      <c r="V5" s="130">
        <v>0.11069</v>
      </c>
      <c r="W5" s="130">
        <v>1.15E-3</v>
      </c>
    </row>
    <row r="6" spans="1:23" x14ac:dyDescent="0.25">
      <c r="A6" t="s">
        <v>1214</v>
      </c>
      <c r="B6" t="s">
        <v>1214</v>
      </c>
      <c r="C6" t="s">
        <v>1648</v>
      </c>
      <c r="D6" s="131">
        <v>90025</v>
      </c>
      <c r="E6" t="s">
        <v>2</v>
      </c>
      <c r="F6" t="s">
        <v>1649</v>
      </c>
      <c r="G6" t="s">
        <v>1650</v>
      </c>
      <c r="H6" t="s">
        <v>76</v>
      </c>
      <c r="I6" t="s">
        <v>73</v>
      </c>
      <c r="J6" t="s">
        <v>61</v>
      </c>
      <c r="K6" t="s">
        <v>166</v>
      </c>
      <c r="L6" t="s">
        <v>805</v>
      </c>
      <c r="M6" t="s">
        <v>102</v>
      </c>
      <c r="N6" t="s">
        <v>1113</v>
      </c>
      <c r="O6" t="s">
        <v>62</v>
      </c>
      <c r="P6" t="s">
        <v>1219</v>
      </c>
      <c r="Q6" s="129">
        <v>94000.9</v>
      </c>
      <c r="R6" s="129">
        <v>3.306</v>
      </c>
      <c r="S6" s="129">
        <v>4042</v>
      </c>
      <c r="T6" s="129">
        <v>12561.200999999999</v>
      </c>
      <c r="U6" s="130">
        <v>1.0000000000000001E-5</v>
      </c>
      <c r="V6" s="130">
        <v>0.1004</v>
      </c>
      <c r="W6" s="130">
        <v>1.0399999999999999E-3</v>
      </c>
    </row>
    <row r="7" spans="1:23" x14ac:dyDescent="0.25">
      <c r="A7" t="s">
        <v>1214</v>
      </c>
      <c r="B7" t="s">
        <v>1214</v>
      </c>
      <c r="C7" t="s">
        <v>1638</v>
      </c>
      <c r="D7" t="s">
        <v>1639</v>
      </c>
      <c r="E7" t="s">
        <v>2</v>
      </c>
      <c r="F7" t="s">
        <v>1651</v>
      </c>
      <c r="G7" t="s">
        <v>1652</v>
      </c>
      <c r="H7" t="s">
        <v>76</v>
      </c>
      <c r="I7" t="s">
        <v>73</v>
      </c>
      <c r="J7" t="s">
        <v>61</v>
      </c>
      <c r="K7" t="s">
        <v>159</v>
      </c>
      <c r="L7" t="s">
        <v>805</v>
      </c>
      <c r="M7" t="s">
        <v>489</v>
      </c>
      <c r="N7" t="s">
        <v>1113</v>
      </c>
      <c r="O7" t="s">
        <v>62</v>
      </c>
      <c r="P7" t="s">
        <v>1219</v>
      </c>
      <c r="Q7" s="129">
        <v>164500.6</v>
      </c>
      <c r="R7" s="129">
        <v>3.306</v>
      </c>
      <c r="S7" s="129">
        <v>1536</v>
      </c>
      <c r="T7" s="129">
        <v>8353.3670000000002</v>
      </c>
      <c r="U7" s="130">
        <v>2.0060000000000001E-2</v>
      </c>
      <c r="V7" s="130">
        <v>6.6769999999999996E-2</v>
      </c>
      <c r="W7" s="130">
        <v>6.8999999999999997E-4</v>
      </c>
    </row>
    <row r="8" spans="1:23" s="156" customFormat="1" x14ac:dyDescent="0.25">
      <c r="A8" s="156" t="s">
        <v>2369</v>
      </c>
    </row>
    <row r="9" spans="1:23" x14ac:dyDescent="0.25">
      <c r="A9" s="17"/>
      <c r="B9" s="17"/>
      <c r="C9" s="17"/>
      <c r="D9" s="17"/>
      <c r="E9" s="17"/>
      <c r="F9" s="17"/>
      <c r="G9" s="17"/>
      <c r="H9" s="17"/>
      <c r="I9" s="17"/>
      <c r="J9" s="17"/>
      <c r="K9" s="17"/>
      <c r="L9"/>
      <c r="M9" s="17"/>
      <c r="N9" s="19"/>
      <c r="O9" s="19"/>
      <c r="P9" s="17"/>
      <c r="Q9" s="17"/>
      <c r="R9" s="17"/>
      <c r="S9" s="17"/>
      <c r="T9" s="17"/>
      <c r="U9" s="17"/>
      <c r="V9" s="17"/>
      <c r="W9" s="17"/>
    </row>
    <row r="10" spans="1:23" x14ac:dyDescent="0.25">
      <c r="A10" s="17"/>
      <c r="B10" s="17"/>
      <c r="C10" s="17"/>
      <c r="D10" s="17"/>
      <c r="E10" s="17"/>
      <c r="F10" s="17"/>
      <c r="G10" s="17"/>
      <c r="H10" s="17"/>
      <c r="I10" s="17"/>
      <c r="J10" s="17"/>
      <c r="K10" s="17"/>
      <c r="L10"/>
      <c r="M10" s="17"/>
      <c r="N10" s="19"/>
      <c r="O10" s="19"/>
      <c r="P10" s="17"/>
      <c r="Q10" s="17"/>
      <c r="R10" s="17"/>
      <c r="S10" s="17"/>
      <c r="T10" s="17"/>
      <c r="U10" s="17"/>
      <c r="V10" s="17"/>
      <c r="W10" s="17"/>
    </row>
    <row r="11" spans="1:23" x14ac:dyDescent="0.25">
      <c r="A11" s="17"/>
      <c r="B11" s="17"/>
      <c r="C11" s="17"/>
      <c r="D11" s="17"/>
      <c r="E11" s="17"/>
      <c r="F11" s="17"/>
      <c r="G11" s="17"/>
      <c r="H11" s="17"/>
      <c r="I11" s="17"/>
      <c r="J11" s="17"/>
      <c r="K11" s="17"/>
      <c r="L11"/>
      <c r="M11" s="17"/>
      <c r="N11" s="19"/>
      <c r="O11" s="19"/>
      <c r="P11" s="17"/>
      <c r="Q11" s="17"/>
      <c r="R11" s="17"/>
      <c r="S11" s="17"/>
      <c r="T11" s="17"/>
      <c r="U11" s="17"/>
      <c r="V11" s="17"/>
      <c r="W11" s="17"/>
    </row>
    <row r="12" spans="1:23" x14ac:dyDescent="0.25">
      <c r="A12" s="17"/>
      <c r="B12" s="17"/>
      <c r="C12" s="17"/>
      <c r="D12" s="17"/>
      <c r="E12" s="17"/>
      <c r="F12" s="17"/>
      <c r="G12" s="17"/>
      <c r="H12" s="17"/>
      <c r="I12" s="17"/>
      <c r="J12" s="17"/>
      <c r="K12" s="17"/>
      <c r="L12"/>
      <c r="M12" s="17"/>
      <c r="N12" s="19"/>
      <c r="O12" s="19"/>
      <c r="P12" s="17"/>
      <c r="Q12" s="17"/>
      <c r="R12" s="17"/>
      <c r="S12" s="17"/>
      <c r="T12" s="17"/>
      <c r="U12" s="17"/>
      <c r="V12" s="17"/>
      <c r="W12" s="17"/>
    </row>
    <row r="13" spans="1:23" x14ac:dyDescent="0.25">
      <c r="A13" s="17"/>
      <c r="B13" s="17"/>
      <c r="C13" s="17"/>
      <c r="D13" s="17"/>
      <c r="E13" s="17"/>
      <c r="F13" s="17"/>
      <c r="G13" s="17"/>
      <c r="H13" s="17"/>
      <c r="I13" s="17"/>
      <c r="J13" s="17"/>
      <c r="K13" s="17"/>
      <c r="L13"/>
      <c r="M13" s="17"/>
      <c r="N13" s="19"/>
      <c r="O13" s="19"/>
      <c r="P13" s="17"/>
      <c r="Q13" s="17"/>
      <c r="R13" s="17"/>
      <c r="S13" s="17"/>
      <c r="T13" s="17"/>
      <c r="U13" s="17"/>
      <c r="V13" s="17"/>
      <c r="W13" s="17"/>
    </row>
    <row r="14" spans="1:23" x14ac:dyDescent="0.25">
      <c r="A14" s="17"/>
      <c r="B14" s="17"/>
      <c r="C14" s="17"/>
      <c r="D14" s="17"/>
      <c r="E14" s="17"/>
      <c r="F14" s="17"/>
      <c r="G14" s="17"/>
      <c r="H14" s="17"/>
      <c r="I14" s="17"/>
      <c r="J14" s="17"/>
      <c r="K14" s="17"/>
      <c r="L14"/>
      <c r="M14" s="17"/>
      <c r="N14" s="19"/>
      <c r="O14" s="19"/>
      <c r="P14" s="17"/>
      <c r="Q14" s="17"/>
      <c r="R14" s="17"/>
      <c r="S14" s="17"/>
      <c r="T14" s="17"/>
      <c r="U14" s="17"/>
      <c r="V14" s="17"/>
      <c r="W14" s="17"/>
    </row>
    <row r="15" spans="1:23" x14ac:dyDescent="0.25">
      <c r="A15" s="17"/>
      <c r="B15" s="17"/>
      <c r="C15" s="17"/>
      <c r="D15" s="17"/>
      <c r="E15" s="17"/>
      <c r="F15" s="17"/>
      <c r="G15" s="17"/>
      <c r="H15" s="17"/>
      <c r="I15" s="17"/>
      <c r="J15" s="17"/>
      <c r="K15" s="17"/>
      <c r="L15"/>
      <c r="M15" s="17"/>
      <c r="N15" s="19"/>
      <c r="O15" s="19"/>
      <c r="P15" s="17"/>
      <c r="Q15" s="17"/>
      <c r="R15" s="17"/>
      <c r="S15" s="17"/>
      <c r="T15" s="17"/>
      <c r="U15" s="17"/>
      <c r="V15" s="17"/>
      <c r="W15" s="17"/>
    </row>
    <row r="16" spans="1:23" x14ac:dyDescent="0.25">
      <c r="A16" s="17"/>
      <c r="B16" s="17"/>
      <c r="C16" s="17"/>
      <c r="D16" s="17"/>
      <c r="E16" s="17"/>
      <c r="F16" s="17"/>
      <c r="G16" s="17"/>
      <c r="H16" s="17"/>
      <c r="I16" s="17"/>
      <c r="J16" s="17"/>
      <c r="K16" s="17"/>
      <c r="L16"/>
      <c r="M16" s="17"/>
      <c r="N16" s="19"/>
      <c r="O16" s="19"/>
      <c r="P16" s="17"/>
      <c r="Q16" s="17"/>
      <c r="R16" s="17"/>
      <c r="S16" s="17"/>
      <c r="T16" s="17"/>
      <c r="U16" s="17"/>
      <c r="V16" s="17"/>
      <c r="W16" s="17"/>
    </row>
    <row r="17" spans="1:23" x14ac:dyDescent="0.25">
      <c r="A17" s="17"/>
      <c r="B17" s="17"/>
      <c r="C17" s="17"/>
      <c r="D17" s="17"/>
      <c r="E17" s="17"/>
      <c r="F17" s="17"/>
      <c r="G17" s="17"/>
      <c r="H17" s="17"/>
      <c r="I17" s="17"/>
      <c r="J17" s="17"/>
      <c r="K17" s="17"/>
      <c r="L17"/>
      <c r="M17" s="17"/>
      <c r="N17" s="19"/>
      <c r="O17" s="19"/>
      <c r="P17" s="17"/>
      <c r="Q17" s="17"/>
      <c r="R17" s="17"/>
      <c r="S17" s="17"/>
      <c r="T17" s="17"/>
      <c r="U17" s="17"/>
      <c r="V17" s="17"/>
      <c r="W17" s="17"/>
    </row>
    <row r="18" spans="1:23" x14ac:dyDescent="0.25">
      <c r="A18" s="17"/>
      <c r="B18" s="17"/>
      <c r="C18" s="17"/>
      <c r="D18" s="17"/>
      <c r="E18" s="17"/>
      <c r="F18" s="17"/>
      <c r="G18" s="17"/>
      <c r="H18" s="17"/>
      <c r="I18" s="17"/>
      <c r="J18" s="17"/>
      <c r="K18" s="17"/>
      <c r="L18"/>
      <c r="M18" s="17"/>
      <c r="N18" s="19"/>
      <c r="O18" s="19"/>
      <c r="P18" s="17"/>
      <c r="Q18" s="17"/>
      <c r="R18" s="17"/>
      <c r="S18" s="17"/>
      <c r="T18" s="17"/>
      <c r="U18" s="17"/>
      <c r="V18" s="17"/>
      <c r="W18" s="17"/>
    </row>
    <row r="19" spans="1:23" x14ac:dyDescent="0.25">
      <c r="A19" s="17"/>
      <c r="B19" s="17"/>
      <c r="C19" s="17"/>
      <c r="D19" s="17"/>
      <c r="E19" s="17"/>
      <c r="F19" s="17"/>
      <c r="G19" s="17"/>
      <c r="H19" s="17"/>
      <c r="I19" s="17"/>
      <c r="J19" s="17"/>
      <c r="K19" s="17"/>
      <c r="L19"/>
      <c r="M19" s="17"/>
      <c r="N19" s="19"/>
      <c r="O19" s="19"/>
      <c r="P19" s="17"/>
      <c r="Q19" s="17"/>
      <c r="R19" s="17"/>
      <c r="S19" s="17"/>
      <c r="T19" s="17"/>
      <c r="U19" s="17"/>
      <c r="V19" s="17"/>
      <c r="W19" s="17"/>
    </row>
    <row r="20" spans="1:23" x14ac:dyDescent="0.25">
      <c r="E20" s="17"/>
      <c r="H20" s="17"/>
      <c r="I20" s="17"/>
      <c r="J20" s="17"/>
      <c r="K20" s="17"/>
      <c r="L20"/>
      <c r="M20" s="17"/>
      <c r="N20" s="19"/>
      <c r="O20" s="19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mergeCells count="1">
    <mergeCell ref="A8:XFD8"/>
  </mergeCells>
  <dataValidations count="8">
    <dataValidation type="list" allowBlank="1" showInputMessage="1" showErrorMessage="1" sqref="J2:J7 J9:J20" xr:uid="{00000000-0002-0000-0800-000000000000}">
      <formula1>israel_abroad</formula1>
    </dataValidation>
    <dataValidation type="list" allowBlank="1" showInputMessage="1" showErrorMessage="1" sqref="O2:O7 O9:O20" xr:uid="{00000000-0002-0000-0800-000001000000}">
      <formula1>Holding_interest</formula1>
    </dataValidation>
    <dataValidation type="list" allowBlank="1" showInputMessage="1" showErrorMessage="1" sqref="N2:N7 N9:N20" xr:uid="{00000000-0002-0000-0800-000002000000}">
      <formula1>Fund_type</formula1>
    </dataValidation>
    <dataValidation type="list" allowBlank="1" showInputMessage="1" showErrorMessage="1" sqref="E2:E7 E9:E20" xr:uid="{00000000-0002-0000-0800-000003000000}">
      <formula1>Issuer_Type_TFunds</formula1>
    </dataValidation>
    <dataValidation type="list" allowBlank="1" showInputMessage="1" showErrorMessage="1" sqref="H2:H7 H9:H20" xr:uid="{00000000-0002-0000-0800-000004000000}">
      <formula1>Security_ID_Number_Type</formula1>
    </dataValidation>
    <dataValidation type="list" allowBlank="1" showInputMessage="1" showErrorMessage="1" sqref="L2:L7 L9:L20" xr:uid="{00000000-0002-0000-0800-000005000000}">
      <formula1>tradeable_status_funds</formula1>
    </dataValidation>
    <dataValidation type="list" allowBlank="1" showInputMessage="1" showErrorMessage="1" sqref="K2:K7 K9:K20" xr:uid="{00000000-0002-0000-0800-000006000000}">
      <formula1>Country_list_funds</formula1>
    </dataValidation>
    <dataValidation type="list" allowBlank="1" showInputMessage="1" showErrorMessage="1" sqref="M2:M7 M9:M20" xr:uid="{00000000-0002-0000-0800-000007000000}">
      <formula1>Stock_Exchange</formula1>
    </dataValidation>
  </dataValidations>
  <pageMargins left="0.7" right="0.7" top="0.75" bottom="0.75" header="0.3" footer="0.3"/>
  <pageSetup paperSize="9" orientation="portrait" verticalDpi="0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800-000008000000}">
          <x14:formula1>
            <xm:f>'אפשרויות בחירה'!$C$897:$C$900</xm:f>
          </x14:formula1>
          <xm:sqref>I9:I20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34</vt:i4>
      </vt:variant>
      <vt:variant>
        <vt:lpstr>טווחים בעלי שם</vt:lpstr>
      </vt:variant>
      <vt:variant>
        <vt:i4>77</vt:i4>
      </vt:variant>
    </vt:vector>
  </HeadingPairs>
  <TitlesOfParts>
    <vt:vector size="111" baseType="lpstr">
      <vt:lpstr>עמוד פתיחה</vt:lpstr>
      <vt:lpstr>סכום נכסים</vt:lpstr>
      <vt:lpstr>מזומנים ושווי מזומנים</vt:lpstr>
      <vt:lpstr>איגרות חוב ממשלתיות</vt:lpstr>
      <vt:lpstr>ניירות ערך מסחריים</vt:lpstr>
      <vt:lpstr>איגרות חוב</vt:lpstr>
      <vt:lpstr>מניות מבכ ויהש</vt:lpstr>
      <vt:lpstr>קרנות סל</vt:lpstr>
      <vt:lpstr>קרנות נאמנות</vt:lpstr>
      <vt:lpstr>כתבי אופציה</vt:lpstr>
      <vt:lpstr>אופציות</vt:lpstr>
      <vt:lpstr>חוזים עתידיים</vt:lpstr>
      <vt:lpstr>מוצרים מובנים</vt:lpstr>
      <vt:lpstr>לא סחיר איגרות חוב ממשלתיות</vt:lpstr>
      <vt:lpstr>לא סחיר איגרות חוב מיועדות</vt:lpstr>
      <vt:lpstr>אפיק השקעה מובטח תשואה</vt:lpstr>
      <vt:lpstr>לא סחיר ניירות ערך מסחריים</vt:lpstr>
      <vt:lpstr>לא סחיר איגרות חוב</vt:lpstr>
      <vt:lpstr>לא סחיר מניות מבכ ויהש</vt:lpstr>
      <vt:lpstr>קרנות השקעה</vt:lpstr>
      <vt:lpstr>לא סחיר כתבי אופציה</vt:lpstr>
      <vt:lpstr>לא סחיר אופציות</vt:lpstr>
      <vt:lpstr>לא סחיר נגזרים אחרים</vt:lpstr>
      <vt:lpstr>הלוואות</vt:lpstr>
      <vt:lpstr>לא סחיר מוצרים מובנים</vt:lpstr>
      <vt:lpstr>פיקדונות מעל 3 חודשים</vt:lpstr>
      <vt:lpstr>זכויות מקרקעין</vt:lpstr>
      <vt:lpstr>השקעה בחברות מוחזקות</vt:lpstr>
      <vt:lpstr>נכסים אחרים</vt:lpstr>
      <vt:lpstr>מסגרות אשראי</vt:lpstr>
      <vt:lpstr>יתרות התחייבות להשקעה</vt:lpstr>
      <vt:lpstr>אפשרויות בחירה</vt:lpstr>
      <vt:lpstr>מיפוי סעיפים</vt:lpstr>
      <vt:lpstr>File Name Info</vt:lpstr>
      <vt:lpstr>Additional_Factor</vt:lpstr>
      <vt:lpstr>Amoritization</vt:lpstr>
      <vt:lpstr>Capsule</vt:lpstr>
      <vt:lpstr>Company_Name</vt:lpstr>
      <vt:lpstr>Company_Name_ID</vt:lpstr>
      <vt:lpstr>Consortium</vt:lpstr>
      <vt:lpstr>Country_list</vt:lpstr>
      <vt:lpstr>Country_list_funds</vt:lpstr>
      <vt:lpstr>CSA</vt:lpstr>
      <vt:lpstr>Delivery</vt:lpstr>
      <vt:lpstr>Dependence_Independence</vt:lpstr>
      <vt:lpstr>Duration_Underlying_Interest_Rate</vt:lpstr>
      <vt:lpstr>File_Type</vt:lpstr>
      <vt:lpstr>Full_File_Type</vt:lpstr>
      <vt:lpstr>Full_Type</vt:lpstr>
      <vt:lpstr>Full_Type_Nostro</vt:lpstr>
      <vt:lpstr>Full_Year</vt:lpstr>
      <vt:lpstr>Fund_Strategy</vt:lpstr>
      <vt:lpstr>Fund_type</vt:lpstr>
      <vt:lpstr>Holding_interest</vt:lpstr>
      <vt:lpstr>In_the_books</vt:lpstr>
      <vt:lpstr>Industry_Sector</vt:lpstr>
      <vt:lpstr>Industry_sector_all</vt:lpstr>
      <vt:lpstr>Industry_sectors</vt:lpstr>
      <vt:lpstr>israel_abroad</vt:lpstr>
      <vt:lpstr>Issuer_Number_Banks</vt:lpstr>
      <vt:lpstr>Issuer_Number_Fund</vt:lpstr>
      <vt:lpstr>issuer_number_loan</vt:lpstr>
      <vt:lpstr>Issuer_Number_Type</vt:lpstr>
      <vt:lpstr>Issuer_Number_Type_2</vt:lpstr>
      <vt:lpstr>Issuer_Number_Type_3</vt:lpstr>
      <vt:lpstr>'אפשרויות בחירה'!Issuer_Number_Type_V2</vt:lpstr>
      <vt:lpstr>Issuer_Type_TFunds</vt:lpstr>
      <vt:lpstr>Leading_factor</vt:lpstr>
      <vt:lpstr>Linked_Type</vt:lpstr>
      <vt:lpstr>other_investments</vt:lpstr>
      <vt:lpstr>Penalty</vt:lpstr>
      <vt:lpstr>QTR</vt:lpstr>
      <vt:lpstr>Rating_Agency</vt:lpstr>
      <vt:lpstr>real_estate_lifestage</vt:lpstr>
      <vt:lpstr>real_estate_loans</vt:lpstr>
      <vt:lpstr>Real_Estate_Main_Use</vt:lpstr>
      <vt:lpstr>Recourse_Nonrecourse</vt:lpstr>
      <vt:lpstr>Repayment_Rights</vt:lpstr>
      <vt:lpstr>Reset_frequency</vt:lpstr>
      <vt:lpstr>Security_ID_Number_Type</vt:lpstr>
      <vt:lpstr>'אפשרויות בחירה'!Security_Number_Loans</vt:lpstr>
      <vt:lpstr>Stock_Exchange</vt:lpstr>
      <vt:lpstr>Stock_Exchange_Gov_Bonds</vt:lpstr>
      <vt:lpstr>Subordination_Risk</vt:lpstr>
      <vt:lpstr>Tradeable_Status</vt:lpstr>
      <vt:lpstr>Tradeable_Status_All</vt:lpstr>
      <vt:lpstr>tradeable_status_bonds</vt:lpstr>
      <vt:lpstr>tradeable_status_funds</vt:lpstr>
      <vt:lpstr>tradeable_status_stock</vt:lpstr>
      <vt:lpstr>Tradeable_Status_v2</vt:lpstr>
      <vt:lpstr>tradeable_status_warrants</vt:lpstr>
      <vt:lpstr>tradeable_status_warrants_v2</vt:lpstr>
      <vt:lpstr>'אפשרויות בחירה'!Transaction</vt:lpstr>
      <vt:lpstr>Type</vt:lpstr>
      <vt:lpstr>Type_of_Interest_Rate</vt:lpstr>
      <vt:lpstr>Type_of_Security</vt:lpstr>
      <vt:lpstr>Type_of_Security_ID</vt:lpstr>
      <vt:lpstr>Type_of_Security_ID_Fund</vt:lpstr>
      <vt:lpstr>'אפשרויות בחירה'!Type_of_Security_ID_V2</vt:lpstr>
      <vt:lpstr>Underlying_Asset</vt:lpstr>
      <vt:lpstr>Underlying_Asset_Structured</vt:lpstr>
      <vt:lpstr>Underlying_Interest_Rates</vt:lpstr>
      <vt:lpstr>'אפשרויות בחירה'!Underlying_Interest_Rates_Der</vt:lpstr>
      <vt:lpstr>Valuation</vt:lpstr>
      <vt:lpstr>Valuation_Loans</vt:lpstr>
      <vt:lpstr>Valuation_Method</vt:lpstr>
      <vt:lpstr>Valuation_Realestate</vt:lpstr>
      <vt:lpstr>What_is_rated</vt:lpstr>
      <vt:lpstr>what_is_rated_loans</vt:lpstr>
      <vt:lpstr>YEAR</vt:lpstr>
      <vt:lpstr>Yes_No_Bad_Debt</vt:lpstr>
    </vt:vector>
  </TitlesOfParts>
  <Company>MOF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עדכון 4.12.2023</dc:title>
  <dc:creator>נירית שימרון</dc:creator>
  <cp:lastModifiedBy>shimon gelbshtein</cp:lastModifiedBy>
  <cp:lastPrinted>2022-08-08T09:16:18Z</cp:lastPrinted>
  <dcterms:created xsi:type="dcterms:W3CDTF">2021-05-03T04:41:48Z</dcterms:created>
  <dcterms:modified xsi:type="dcterms:W3CDTF">2025-11-09T10:20:42Z</dcterms:modified>
</cp:coreProperties>
</file>